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14800" windowHeight="4260" activeTab="0"/>
  </bookViews>
  <sheets>
    <sheet name="By Day" sheetId="1" r:id="rId1"/>
    <sheet name="Bank of Canada by Month" sheetId="2" r:id="rId2"/>
    <sheet name="CMHC By Quarter" sheetId="3" r:id="rId3"/>
  </sheets>
  <definedNames/>
  <calcPr fullCalcOnLoad="1"/>
</workbook>
</file>

<file path=xl/sharedStrings.xml><?xml version="1.0" encoding="utf-8"?>
<sst xmlns="http://schemas.openxmlformats.org/spreadsheetml/2006/main" count="106" uniqueCount="56">
  <si>
    <t>CIBC</t>
  </si>
  <si>
    <t>CMHC</t>
  </si>
  <si>
    <t>Bank of Canada</t>
  </si>
  <si>
    <t>Total</t>
  </si>
  <si>
    <t>BMO</t>
  </si>
  <si>
    <t>RBC</t>
  </si>
  <si>
    <t>Scotia</t>
  </si>
  <si>
    <t>TD</t>
  </si>
  <si>
    <t>US Federal Reserve</t>
  </si>
  <si>
    <t>Source</t>
  </si>
  <si>
    <t>Source &amp; Notes at bottom of each column</t>
  </si>
  <si>
    <t xml:space="preserve">Bank of Canada </t>
  </si>
  <si>
    <t>* "All Banks" includes all banks who had access to Bank of Canada and CMHC facilities this notably includes National Bank of Canada, HSBC and ING whose total borrowing are too small to reliable break out</t>
  </si>
  <si>
    <t>Calculated using monthly OSFI data (http://www.osfi-bsif.gc.ca/osfi/index_e.aspx?ArticleID=554) converted to daily for this sheet assuming smooth transition month to month.  For details see Appendix 1 of "The Big Banks Big Secret."</t>
  </si>
  <si>
    <t>Quarter</t>
  </si>
  <si>
    <t>Month End Date</t>
  </si>
  <si>
    <t>2010-Q2</t>
  </si>
  <si>
    <t>2010-Q1</t>
  </si>
  <si>
    <t>2009-Q4</t>
  </si>
  <si>
    <t>2009-Q3</t>
  </si>
  <si>
    <t>2009-Q2</t>
  </si>
  <si>
    <t>2009 -Q1</t>
  </si>
  <si>
    <t>2008-Q4</t>
  </si>
  <si>
    <t>Total Estimates*</t>
  </si>
  <si>
    <t>CMHC Actuals **</t>
  </si>
  <si>
    <t>*Includes estimated National Bank borrowing as well</t>
  </si>
  <si>
    <t>** As calculated from http://www.cmhc-schl.gc.ca/en/hoficlincl/mobase/auop/.</t>
  </si>
  <si>
    <t>Quarter End Date</t>
  </si>
  <si>
    <t>CMHC Purchases by Quarter ($mil $Cdn)</t>
  </si>
  <si>
    <t>Calculated on a quarterly basis using the banks' supplementary reports.  On this sheet converted to daily assuming purchases happen the same day as reported by CMHC.  See Appendix 1 of "The Big Banks Big Secret" for the calculation details</t>
  </si>
  <si>
    <t xml:space="preserve">Note that both the Term PRA and Term Loan Facilities can and are overcollateralized.  </t>
  </si>
  <si>
    <t>David Macdonald, "The Big Banks Big Secret:Estimating government support for
Canadian banks during the financial crisis" Canadian Centre for Policy Alternatives,  April 2012 (david@policyalternatives.ca)</t>
  </si>
  <si>
    <t>Includes all US Federal Reserve Liquidity Facilities as reported by Bloomberg News (http://bit.ly/Bloomberg-Fed-Data)</t>
  </si>
  <si>
    <t>Available at http://bit.ly/Bloomberg-Fed-Data (as reported by Bloomberg News) converted to $CDN using end of day values from http://www.bankofcanada.
ca/rates/exchange/10-year-lookup/</t>
  </si>
  <si>
    <t>Converted to Daily based on the following table compiles settlement and maturity dates from http://www.cmhc-schl.gc.ca/en/hoficlincl/mobase/auop/</t>
  </si>
  <si>
    <t>Date of Auction</t>
  </si>
  <si>
    <t>Date of Settlement</t>
  </si>
  <si>
    <t>Auction Value</t>
  </si>
  <si>
    <t>Cummulative</t>
  </si>
  <si>
    <t>Market Cap</t>
  </si>
  <si>
    <t>Date</t>
  </si>
  <si>
    <t>Support for Canada's Big Banks (Daily $Mil $CDN) **</t>
  </si>
  <si>
    <t>** Values in this spreadsheet are more precise on a daily basis.  As such they differ slighly from results published in the April 2012 paper</t>
  </si>
  <si>
    <t>Total Bank of Canada (Actual) ***</t>
  </si>
  <si>
    <t>Bank of Canada Support ($mil $CDN)*</t>
  </si>
  <si>
    <t>Total**</t>
  </si>
  <si>
    <t>** Total includes the big five banks but also National Bank, ING and HSBC whose totals are too small to break out</t>
  </si>
  <si>
    <t xml:space="preserve">* Includes Term PRA and Term Loan Facilities, </t>
  </si>
  <si>
    <t xml:space="preserve">Figures are from the Bank of Canada's perspective, not the private banks which could have (and did) pledged more assets than they received in cash. </t>
  </si>
  <si>
    <t>**All Values in the spreadsheet are estimated unless otherwise specified</t>
  </si>
  <si>
    <t>*** Calculated from Supplementary Information of Balance Sheet Loans and receivables (http://www.bankofcanada.ca/about/corporate-governance/bank-of-canada-statement-financial-position/) as well as http://credit.bank-banque-canada.ca/csv?lang=en&amp;service=getTermPRACSV and http://credit.bank-banque-canada.ca/csv?lang=en&amp;service=getTermLoanFacilityCSV</t>
  </si>
  <si>
    <t>"CIBC" refers to the Canadian Imperial Bank of Commerce and its subsidiaries including: Canadian Imperial Bank of Commerce/New York NY.</t>
  </si>
  <si>
    <t>"BMO" refers to the Bank of Montreal and its subsidiaries: Bank of Montreal/Chicago IL.</t>
  </si>
  <si>
    <t>"TD Bank" or "TD" refers to the Toronto-Dominion Bank and its subsidiaries: Toronto-Dominion Bank/NY and Carolina First Bank.</t>
  </si>
  <si>
    <t>"Royal Bank" or "RBC" refers to the Royal Bank of Canada and its subsidiaries:Royal Bank of Canada/New York NY and RBC Bank USA .</t>
  </si>
  <si>
    <t>"Scotiabank" or "Scotia" refers to the Bank of Nova Scotia and its subsidiaries: Bank of Nova Scotia/Houston, Bank of Nova Scotia/New York and Scotiabank de Puerto Rico.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</si>
</sst>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_-&quot;$&quot;* #,##0.00_-;\-&quot;$&quot;* #,##0.00_-;_-&quot;$&quot;* &quot;-&quot;??_-;_-@_-"/>
    <numFmt numFmtId="166" formatCode="_(&quot;$&quot;* #,##0_);_(&quot;$&quot;* \(#,##0\);_(&quot;$&quot;* &quot;-&quot;??_);_(@_)"/>
    <numFmt numFmtId="167" formatCode="_(* #,##0_);_(* \(#,##0\);_(* &quot;-&quot;??_);_(@_)"/>
    <numFmt numFmtId="168" formatCode="_([$€-2]* #,##0.00_);_([$€-2]* \(#,##0.00\);_([$€-2]* &quot;-&quot;??_)"/>
    <numFmt numFmtId="169" formatCode="_-&quot;$&quot;* #,##0_-;\-&quot;$&quot;* #,##0_-;_-&quot;$&quot;* &quot;-&quot;??_-;_-@_-"/>
  </numFmts>
  <fonts count="45">
    <font>
      <sz val="11"/>
      <color theme="1"/>
      <name val="Calibri"/>
      <family val="2"/>
    </font>
    <font>
      <sz val="12"/>
      <color indexed="8"/>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sz val="12"/>
      <name val="SWISS"/>
      <family val="0"/>
    </font>
    <font>
      <u val="single"/>
      <sz val="11"/>
      <color indexed="12"/>
      <name val="Calibri"/>
      <family val="2"/>
    </font>
    <font>
      <b/>
      <sz val="14"/>
      <color indexed="8"/>
      <name val="Calibri"/>
      <family val="2"/>
    </font>
    <font>
      <b/>
      <sz val="14"/>
      <name val="Calibri"/>
      <family val="2"/>
    </font>
    <font>
      <sz val="10"/>
      <color indexed="8"/>
      <name val="Calibri"/>
      <family val="2"/>
    </font>
    <font>
      <sz val="12"/>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79">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8" fillId="27" borderId="1" applyNumberFormat="0" applyAlignment="0" applyProtection="0"/>
    <xf numFmtId="0" fontId="29" fillId="28" borderId="2"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2" fillId="0" borderId="3"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6" fillId="30" borderId="1" applyNumberFormat="0" applyAlignment="0" applyProtection="0"/>
    <xf numFmtId="0" fontId="37" fillId="0" borderId="6" applyNumberFormat="0" applyFill="0" applyAlignment="0" applyProtection="0"/>
    <xf numFmtId="0" fontId="37" fillId="0" borderId="6" applyNumberFormat="0" applyFill="0" applyAlignment="0" applyProtection="0"/>
    <xf numFmtId="0" fontId="38" fillId="31" borderId="0" applyNumberFormat="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39" fillId="27" borderId="8" applyNumberFormat="0" applyAlignment="0" applyProtection="0"/>
    <xf numFmtId="0" fontId="39" fillId="27" borderId="8" applyNumberFormat="0" applyAlignment="0" applyProtection="0"/>
    <xf numFmtId="9" fontId="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1" fillId="0" borderId="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57">
    <xf numFmtId="0" fontId="0" fillId="0" borderId="0" xfId="0" applyFont="1" applyAlignment="1">
      <alignment/>
    </xf>
    <xf numFmtId="0" fontId="0" fillId="0" borderId="0" xfId="0" applyAlignment="1">
      <alignment/>
    </xf>
    <xf numFmtId="0" fontId="0" fillId="0" borderId="0" xfId="0" applyAlignment="1">
      <alignment wrapText="1"/>
    </xf>
    <xf numFmtId="0" fontId="19" fillId="0" borderId="0" xfId="155" applyFill="1" applyAlignment="1">
      <alignment wrapText="1"/>
      <protection/>
    </xf>
    <xf numFmtId="0" fontId="19" fillId="5" borderId="0" xfId="155" applyFont="1" applyFill="1" applyAlignment="1">
      <alignment wrapText="1"/>
      <protection/>
    </xf>
    <xf numFmtId="0" fontId="19" fillId="0" borderId="0" xfId="155" applyFont="1" applyFill="1" applyAlignment="1">
      <alignment wrapText="1"/>
      <protection/>
    </xf>
    <xf numFmtId="0" fontId="19" fillId="5" borderId="0" xfId="155" applyFill="1" applyAlignment="1">
      <alignment wrapText="1"/>
      <protection/>
    </xf>
    <xf numFmtId="0" fontId="43" fillId="0" borderId="0" xfId="0" applyFont="1" applyAlignment="1">
      <alignment/>
    </xf>
    <xf numFmtId="169" fontId="19" fillId="0" borderId="0" xfId="112" applyNumberFormat="1" applyFont="1" applyAlignment="1">
      <alignment/>
    </xf>
    <xf numFmtId="169" fontId="19" fillId="0" borderId="0" xfId="112" applyNumberFormat="1" applyFont="1" applyFill="1" applyAlignment="1">
      <alignment/>
    </xf>
    <xf numFmtId="169" fontId="19" fillId="0" borderId="0" xfId="112" applyNumberFormat="1" applyFont="1" applyAlignment="1">
      <alignment/>
    </xf>
    <xf numFmtId="166" fontId="19" fillId="0" borderId="0" xfId="122" applyNumberFormat="1" applyFont="1" applyFill="1" applyAlignment="1">
      <alignment wrapText="1"/>
    </xf>
    <xf numFmtId="0" fontId="0" fillId="0" borderId="0" xfId="0" applyFill="1" applyAlignment="1">
      <alignment/>
    </xf>
    <xf numFmtId="166" fontId="19" fillId="0" borderId="0" xfId="168" applyNumberFormat="1" applyFont="1" applyFill="1" applyAlignment="1">
      <alignment/>
    </xf>
    <xf numFmtId="0" fontId="19" fillId="0" borderId="0" xfId="157" applyFill="1" applyAlignment="1">
      <alignment/>
      <protection/>
    </xf>
    <xf numFmtId="167" fontId="23" fillId="0" borderId="0" xfId="107" applyNumberFormat="1" applyFont="1" applyAlignment="1">
      <alignment/>
    </xf>
    <xf numFmtId="166" fontId="19" fillId="0" borderId="0" xfId="122" applyNumberFormat="1" applyFont="1" applyFill="1" applyAlignment="1">
      <alignment/>
    </xf>
    <xf numFmtId="0" fontId="19" fillId="0" borderId="0" xfId="157" applyFill="1">
      <alignment/>
      <protection/>
    </xf>
    <xf numFmtId="169" fontId="19" fillId="0" borderId="0" xfId="112" applyNumberFormat="1" applyFont="1" applyFill="1" applyAlignment="1">
      <alignment/>
    </xf>
    <xf numFmtId="167" fontId="19" fillId="0" borderId="0" xfId="107" applyNumberFormat="1" applyFont="1" applyAlignment="1">
      <alignment/>
    </xf>
    <xf numFmtId="14" fontId="19" fillId="0" borderId="0" xfId="155" applyNumberFormat="1">
      <alignment/>
      <protection/>
    </xf>
    <xf numFmtId="14" fontId="19" fillId="0" borderId="0" xfId="155" applyNumberFormat="1" applyFill="1">
      <alignment/>
      <protection/>
    </xf>
    <xf numFmtId="14" fontId="19" fillId="0" borderId="0" xfId="155" applyNumberFormat="1">
      <alignment/>
      <protection/>
    </xf>
    <xf numFmtId="167" fontId="19" fillId="0" borderId="0" xfId="108" applyNumberFormat="1" applyFont="1" applyAlignment="1">
      <alignment/>
    </xf>
    <xf numFmtId="166" fontId="19" fillId="0" borderId="0" xfId="122" applyNumberFormat="1" applyFont="1" applyFill="1" applyAlignment="1">
      <alignment/>
    </xf>
    <xf numFmtId="166" fontId="19" fillId="0" borderId="0" xfId="122" applyNumberFormat="1" applyFont="1" applyAlignment="1">
      <alignment/>
    </xf>
    <xf numFmtId="14" fontId="19" fillId="0" borderId="0" xfId="157" applyNumberFormat="1">
      <alignment/>
      <protection/>
    </xf>
    <xf numFmtId="166" fontId="0" fillId="0" borderId="0" xfId="120" applyNumberFormat="1" applyFont="1" applyAlignment="1">
      <alignment wrapText="1"/>
    </xf>
    <xf numFmtId="167" fontId="19" fillId="0" borderId="0" xfId="108" applyNumberFormat="1" applyFont="1" applyAlignment="1">
      <alignment wrapText="1"/>
    </xf>
    <xf numFmtId="14" fontId="19" fillId="0" borderId="0" xfId="155" applyNumberFormat="1">
      <alignment/>
      <protection/>
    </xf>
    <xf numFmtId="166" fontId="19" fillId="0" borderId="0" xfId="120" applyNumberFormat="1" applyFont="1" applyFill="1" applyAlignment="1">
      <alignment/>
    </xf>
    <xf numFmtId="166" fontId="0" fillId="0" borderId="0" xfId="120" applyNumberFormat="1" applyFont="1" applyAlignment="1">
      <alignment/>
    </xf>
    <xf numFmtId="166" fontId="0" fillId="0" borderId="0" xfId="0" applyNumberFormat="1" applyAlignment="1">
      <alignment/>
    </xf>
    <xf numFmtId="169" fontId="0" fillId="0" borderId="0" xfId="112" applyNumberFormat="1" applyFont="1" applyAlignment="1">
      <alignment/>
    </xf>
    <xf numFmtId="166" fontId="19" fillId="0" borderId="0" xfId="157" applyNumberFormat="1" applyFont="1" applyFill="1" applyAlignment="1">
      <alignment wrapText="1"/>
      <protection/>
    </xf>
    <xf numFmtId="0" fontId="44" fillId="0" borderId="0" xfId="0" applyFont="1" applyAlignment="1">
      <alignment/>
    </xf>
    <xf numFmtId="0" fontId="19" fillId="0" borderId="0" xfId="157" applyFont="1" applyFill="1" applyAlignment="1">
      <alignment wrapText="1"/>
      <protection/>
    </xf>
    <xf numFmtId="14" fontId="19" fillId="0" borderId="0" xfId="157" applyNumberFormat="1" applyFont="1" applyFill="1" applyAlignment="1">
      <alignment wrapText="1"/>
      <protection/>
    </xf>
    <xf numFmtId="0" fontId="0" fillId="0" borderId="0" xfId="149" applyFont="1" applyAlignment="1">
      <alignment wrapText="1"/>
      <protection/>
    </xf>
    <xf numFmtId="0" fontId="0" fillId="0" borderId="0" xfId="0" applyFill="1" applyAlignment="1">
      <alignment/>
    </xf>
    <xf numFmtId="0" fontId="19" fillId="0" borderId="0" xfId="157" applyFont="1" applyFill="1" applyAlignment="1">
      <alignment/>
      <protection/>
    </xf>
    <xf numFmtId="0" fontId="19" fillId="0" borderId="0" xfId="155" applyFont="1" applyFill="1" applyAlignment="1">
      <alignment horizontal="center" vertical="center"/>
      <protection/>
    </xf>
    <xf numFmtId="0" fontId="19" fillId="0" borderId="0" xfId="155" applyFont="1" applyFill="1" applyAlignment="1">
      <alignment horizontal="center" wrapText="1"/>
      <protection/>
    </xf>
    <xf numFmtId="0" fontId="19" fillId="0" borderId="0" xfId="155">
      <alignment/>
      <protection/>
    </xf>
    <xf numFmtId="14" fontId="19" fillId="0" borderId="0" xfId="155" applyNumberFormat="1">
      <alignment/>
      <protection/>
    </xf>
    <xf numFmtId="0" fontId="19" fillId="0" borderId="0" xfId="155" applyAlignment="1">
      <alignment wrapText="1"/>
      <protection/>
    </xf>
    <xf numFmtId="14" fontId="19" fillId="33" borderId="0" xfId="155" applyNumberFormat="1" applyFill="1">
      <alignment/>
      <protection/>
    </xf>
    <xf numFmtId="164" fontId="19" fillId="5" borderId="0" xfId="155" applyNumberFormat="1" applyFill="1">
      <alignment/>
      <protection/>
    </xf>
    <xf numFmtId="14" fontId="19" fillId="0" borderId="0" xfId="155" applyNumberFormat="1" applyFill="1">
      <alignment/>
      <protection/>
    </xf>
    <xf numFmtId="164" fontId="19" fillId="0" borderId="0" xfId="155" applyNumberFormat="1" applyFill="1">
      <alignment/>
      <protection/>
    </xf>
    <xf numFmtId="169" fontId="0" fillId="0" borderId="0" xfId="116" applyNumberFormat="1" applyFont="1" applyAlignment="1">
      <alignment/>
    </xf>
    <xf numFmtId="169" fontId="19" fillId="5" borderId="0" xfId="155" applyNumberFormat="1" applyFill="1">
      <alignment/>
      <protection/>
    </xf>
    <xf numFmtId="0" fontId="19" fillId="0" borderId="0" xfId="155" applyFill="1" applyAlignment="1">
      <alignment horizontal="center" vertical="center" wrapText="1"/>
      <protection/>
    </xf>
    <xf numFmtId="0" fontId="19" fillId="5" borderId="0" xfId="155" applyFont="1" applyFill="1" applyAlignment="1">
      <alignment horizontal="center" vertical="center"/>
      <protection/>
    </xf>
    <xf numFmtId="0" fontId="19" fillId="0" borderId="0" xfId="155" applyFont="1" applyFill="1" applyAlignment="1">
      <alignment horizontal="center" wrapText="1"/>
      <protection/>
    </xf>
    <xf numFmtId="0" fontId="19" fillId="5" borderId="0" xfId="155" applyFill="1" applyAlignment="1">
      <alignment horizontal="center" vertical="center"/>
      <protection/>
    </xf>
    <xf numFmtId="0" fontId="19" fillId="5" borderId="0" xfId="155" applyFill="1" applyAlignment="1">
      <alignment horizontal="center" vertical="center" wrapText="1"/>
      <protection/>
    </xf>
  </cellXfs>
  <cellStyles count="165">
    <cellStyle name="Normal" xfId="0"/>
    <cellStyle name="20% - Accent1" xfId="15"/>
    <cellStyle name="20% - Accent1 2" xfId="16"/>
    <cellStyle name="20% - Accent1 2 2" xfId="17"/>
    <cellStyle name="20% - Accent1 3" xfId="18"/>
    <cellStyle name="20% - Accent1 4" xfId="19"/>
    <cellStyle name="20% - Accent2" xfId="20"/>
    <cellStyle name="20% - Accent2 2" xfId="21"/>
    <cellStyle name="20% - Accent2 2 2" xfId="22"/>
    <cellStyle name="20% - Accent2 3" xfId="23"/>
    <cellStyle name="20% - Accent2 4" xfId="24"/>
    <cellStyle name="20% - Accent3" xfId="25"/>
    <cellStyle name="20% - Accent3 2" xfId="26"/>
    <cellStyle name="20% - Accent3 2 2" xfId="27"/>
    <cellStyle name="20% - Accent3 3" xfId="28"/>
    <cellStyle name="20% - Accent3 4" xfId="29"/>
    <cellStyle name="20% - Accent4" xfId="30"/>
    <cellStyle name="20% - Accent4 2" xfId="31"/>
    <cellStyle name="20% - Accent4 2 2" xfId="32"/>
    <cellStyle name="20% - Accent4 3" xfId="33"/>
    <cellStyle name="20% - Accent4 4" xfId="34"/>
    <cellStyle name="20% - Accent5" xfId="35"/>
    <cellStyle name="20% - Accent5 2" xfId="36"/>
    <cellStyle name="20% - Accent5 2 2" xfId="37"/>
    <cellStyle name="20% - Accent5 3" xfId="38"/>
    <cellStyle name="20% - Accent5 4" xfId="39"/>
    <cellStyle name="20% - Accent6" xfId="40"/>
    <cellStyle name="20% - Accent6 2" xfId="41"/>
    <cellStyle name="20% - Accent6 2 2" xfId="42"/>
    <cellStyle name="20% - Accent6 3" xfId="43"/>
    <cellStyle name="20% - Accent6 4" xfId="44"/>
    <cellStyle name="40% - Accent1" xfId="45"/>
    <cellStyle name="40% - Accent1 2" xfId="46"/>
    <cellStyle name="40% - Accent1 2 2" xfId="47"/>
    <cellStyle name="40% - Accent1 3" xfId="48"/>
    <cellStyle name="40% - Accent1 4" xfId="49"/>
    <cellStyle name="40% - Accent2" xfId="50"/>
    <cellStyle name="40% - Accent2 2" xfId="51"/>
    <cellStyle name="40% - Accent2 2 2" xfId="52"/>
    <cellStyle name="40% - Accent2 3" xfId="53"/>
    <cellStyle name="40% - Accent2 4" xfId="54"/>
    <cellStyle name="40% - Accent3" xfId="55"/>
    <cellStyle name="40% - Accent3 2" xfId="56"/>
    <cellStyle name="40% - Accent3 2 2" xfId="57"/>
    <cellStyle name="40% - Accent3 3" xfId="58"/>
    <cellStyle name="40% - Accent3 4" xfId="59"/>
    <cellStyle name="40% - Accent4" xfId="60"/>
    <cellStyle name="40% - Accent4 2" xfId="61"/>
    <cellStyle name="40% - Accent4 2 2" xfId="62"/>
    <cellStyle name="40% - Accent4 3" xfId="63"/>
    <cellStyle name="40% - Accent4 4" xfId="64"/>
    <cellStyle name="40% - Accent5" xfId="65"/>
    <cellStyle name="40% - Accent5 2" xfId="66"/>
    <cellStyle name="40% - Accent5 2 2" xfId="67"/>
    <cellStyle name="40% - Accent5 3" xfId="68"/>
    <cellStyle name="40% - Accent5 4" xfId="69"/>
    <cellStyle name="40% - Accent6" xfId="70"/>
    <cellStyle name="40% - Accent6 2" xfId="71"/>
    <cellStyle name="40% - Accent6 2 2" xfId="72"/>
    <cellStyle name="40% - Accent6 3" xfId="73"/>
    <cellStyle name="40% - Accent6 4"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Accent1" xfId="87"/>
    <cellStyle name="Accent1 2" xfId="88"/>
    <cellStyle name="Accent2" xfId="89"/>
    <cellStyle name="Accent2 2" xfId="90"/>
    <cellStyle name="Accent3" xfId="91"/>
    <cellStyle name="Accent3 2" xfId="92"/>
    <cellStyle name="Accent4" xfId="93"/>
    <cellStyle name="Accent4 2" xfId="94"/>
    <cellStyle name="Accent5" xfId="95"/>
    <cellStyle name="Accent5 2" xfId="96"/>
    <cellStyle name="Accent6" xfId="97"/>
    <cellStyle name="Accent6 2" xfId="98"/>
    <cellStyle name="Bad" xfId="99"/>
    <cellStyle name="Bad 2" xfId="100"/>
    <cellStyle name="Calculation" xfId="101"/>
    <cellStyle name="Calculation 2" xfId="102"/>
    <cellStyle name="Check Cell" xfId="103"/>
    <cellStyle name="Check Cell 2" xfId="104"/>
    <cellStyle name="Comma" xfId="105"/>
    <cellStyle name="Comma [0]" xfId="106"/>
    <cellStyle name="Comma 2" xfId="107"/>
    <cellStyle name="Comma 2 2" xfId="108"/>
    <cellStyle name="Comma 3" xfId="109"/>
    <cellStyle name="Comma 3 2" xfId="110"/>
    <cellStyle name="Comma 4" xfId="111"/>
    <cellStyle name="Currency" xfId="112"/>
    <cellStyle name="Currency [0]" xfId="113"/>
    <cellStyle name="Currency 2" xfId="114"/>
    <cellStyle name="Currency 2 2" xfId="115"/>
    <cellStyle name="Currency 3" xfId="116"/>
    <cellStyle name="Currency 3 2" xfId="117"/>
    <cellStyle name="Currency 4" xfId="118"/>
    <cellStyle name="Currency 4 2" xfId="119"/>
    <cellStyle name="Currency 5" xfId="120"/>
    <cellStyle name="Currency 5 2" xfId="121"/>
    <cellStyle name="Currency 6" xfId="122"/>
    <cellStyle name="Euro" xfId="123"/>
    <cellStyle name="Euro 2" xfId="124"/>
    <cellStyle name="Explanatory Text" xfId="125"/>
    <cellStyle name="Explanatory Text 2" xfId="126"/>
    <cellStyle name="Good" xfId="127"/>
    <cellStyle name="Good 2" xfId="128"/>
    <cellStyle name="Heading 1" xfId="129"/>
    <cellStyle name="Heading 1 2" xfId="130"/>
    <cellStyle name="Heading 2" xfId="131"/>
    <cellStyle name="Heading 2 2" xfId="132"/>
    <cellStyle name="Heading 3" xfId="133"/>
    <cellStyle name="Heading 3 2" xfId="134"/>
    <cellStyle name="Heading 4" xfId="135"/>
    <cellStyle name="Heading 4 2" xfId="136"/>
    <cellStyle name="Hyperlink 2" xfId="137"/>
    <cellStyle name="Input" xfId="138"/>
    <cellStyle name="Input 2" xfId="139"/>
    <cellStyle name="Linked Cell" xfId="140"/>
    <cellStyle name="Linked Cell 2" xfId="141"/>
    <cellStyle name="Neutral" xfId="142"/>
    <cellStyle name="Neutral 2" xfId="143"/>
    <cellStyle name="Normal 2" xfId="144"/>
    <cellStyle name="Normal 2 2" xfId="145"/>
    <cellStyle name="Normal 3" xfId="146"/>
    <cellStyle name="Normal 4" xfId="147"/>
    <cellStyle name="Normal 4 2" xfId="148"/>
    <cellStyle name="Normal 5" xfId="149"/>
    <cellStyle name="Normal 5 2" xfId="150"/>
    <cellStyle name="Normal 6" xfId="151"/>
    <cellStyle name="Normal 6 2" xfId="152"/>
    <cellStyle name="Normal 7" xfId="153"/>
    <cellStyle name="Normal 7 2" xfId="154"/>
    <cellStyle name="Normal 8" xfId="155"/>
    <cellStyle name="Normal 8 2" xfId="156"/>
    <cellStyle name="Normal 9" xfId="157"/>
    <cellStyle name="Note" xfId="158"/>
    <cellStyle name="Note 2" xfId="159"/>
    <cellStyle name="Note 2 2" xfId="160"/>
    <cellStyle name="Note 3" xfId="161"/>
    <cellStyle name="Note 3 2" xfId="162"/>
    <cellStyle name="Note 4" xfId="163"/>
    <cellStyle name="Output" xfId="164"/>
    <cellStyle name="Output 2" xfId="165"/>
    <cellStyle name="Percent" xfId="166"/>
    <cellStyle name="Percent 2" xfId="167"/>
    <cellStyle name="Percent 2 2" xfId="168"/>
    <cellStyle name="Percent 3" xfId="169"/>
    <cellStyle name="Percent 3 2" xfId="170"/>
    <cellStyle name="Percent 4" xfId="171"/>
    <cellStyle name="Percent 4 2" xfId="172"/>
    <cellStyle name="Percent 5" xfId="173"/>
    <cellStyle name="Title" xfId="174"/>
    <cellStyle name="Total" xfId="175"/>
    <cellStyle name="Total 2" xfId="176"/>
    <cellStyle name="Warning Text" xfId="177"/>
    <cellStyle name="Warning Text 2" xfId="1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625"/>
  <sheetViews>
    <sheetView tabSelected="1" workbookViewId="0" topLeftCell="A1">
      <pane xSplit="1" ySplit="5" topLeftCell="B6" activePane="bottomRight" state="frozen"/>
      <selection pane="topLeft" activeCell="A1" sqref="A1"/>
      <selection pane="topRight" activeCell="B1" sqref="B1"/>
      <selection pane="bottomLeft" activeCell="A3" sqref="A3"/>
      <selection pane="bottomRight" activeCell="A6" sqref="A6"/>
    </sheetView>
  </sheetViews>
  <sheetFormatPr defaultColWidth="8.8515625" defaultRowHeight="15"/>
  <cols>
    <col min="1" max="1" width="8.140625" style="0" bestFit="1" customWidth="1"/>
    <col min="2" max="2" width="10.28125" style="0" bestFit="1" customWidth="1"/>
    <col min="3" max="3" width="8.7109375" style="0" customWidth="1"/>
    <col min="4" max="4" width="10.8515625" style="0" customWidth="1"/>
    <col min="5" max="5" width="12.00390625" style="0" bestFit="1" customWidth="1"/>
    <col min="6" max="6" width="8.421875" style="0" customWidth="1"/>
    <col min="7" max="7" width="7.28125" style="0" bestFit="1" customWidth="1"/>
    <col min="8" max="8" width="7.421875" style="0" bestFit="1" customWidth="1"/>
    <col min="9" max="9" width="12.00390625" style="0" bestFit="1" customWidth="1"/>
    <col min="10" max="10" width="9.140625" style="0" customWidth="1"/>
    <col min="11" max="11" width="10.28125" style="0" bestFit="1" customWidth="1"/>
    <col min="12" max="12" width="7.421875" style="0" bestFit="1" customWidth="1"/>
    <col min="13" max="13" width="8.8515625" style="12" customWidth="1"/>
    <col min="14" max="14" width="10.8515625" style="12" customWidth="1"/>
    <col min="15" max="16" width="8.8515625" style="12" customWidth="1"/>
    <col min="17" max="18" width="8.8515625" style="0" customWidth="1"/>
    <col min="19" max="19" width="10.7109375" style="0" customWidth="1"/>
    <col min="20" max="23" width="8.8515625" style="0" customWidth="1"/>
    <col min="24" max="24" width="11.00390625" style="0" customWidth="1"/>
    <col min="25" max="26" width="8.8515625" style="0" customWidth="1"/>
    <col min="27" max="28" width="8.8515625" style="12" customWidth="1"/>
    <col min="29" max="29" width="10.28125" style="12" customWidth="1"/>
    <col min="30" max="32" width="8.8515625" style="12" customWidth="1"/>
    <col min="33" max="33" width="21.421875" style="0" customWidth="1"/>
  </cols>
  <sheetData>
    <row r="1" ht="18">
      <c r="A1" s="7" t="s">
        <v>41</v>
      </c>
    </row>
    <row r="2" ht="13.5">
      <c r="A2" s="1" t="s">
        <v>31</v>
      </c>
    </row>
    <row r="3" ht="13.5">
      <c r="A3" t="s">
        <v>10</v>
      </c>
    </row>
    <row r="4" spans="1:33" ht="15" customHeight="1">
      <c r="A4" s="43"/>
      <c r="B4" s="55" t="s">
        <v>0</v>
      </c>
      <c r="C4" s="55"/>
      <c r="D4" s="55"/>
      <c r="E4" s="55"/>
      <c r="F4" s="55"/>
      <c r="G4" s="52" t="s">
        <v>4</v>
      </c>
      <c r="H4" s="52"/>
      <c r="I4" s="52"/>
      <c r="J4" s="52"/>
      <c r="K4" s="52"/>
      <c r="L4" s="56" t="s">
        <v>5</v>
      </c>
      <c r="M4" s="56"/>
      <c r="N4" s="56"/>
      <c r="O4" s="56"/>
      <c r="P4" s="56"/>
      <c r="Q4" s="52" t="s">
        <v>6</v>
      </c>
      <c r="R4" s="52"/>
      <c r="S4" s="52"/>
      <c r="T4" s="52"/>
      <c r="U4" s="52"/>
      <c r="V4" s="53" t="s">
        <v>7</v>
      </c>
      <c r="W4" s="53"/>
      <c r="X4" s="53"/>
      <c r="Y4" s="53"/>
      <c r="Z4" s="53"/>
      <c r="AA4" s="41"/>
      <c r="AB4" s="54" t="s">
        <v>3</v>
      </c>
      <c r="AC4" s="54"/>
      <c r="AD4" s="54"/>
      <c r="AE4" s="54"/>
      <c r="AF4" s="42"/>
      <c r="AG4" s="43"/>
    </row>
    <row r="5" spans="1:33" s="2" customFormat="1" ht="27.75">
      <c r="A5" s="45" t="s">
        <v>40</v>
      </c>
      <c r="B5" s="4" t="s">
        <v>39</v>
      </c>
      <c r="C5" s="6" t="s">
        <v>1</v>
      </c>
      <c r="D5" s="4" t="s">
        <v>8</v>
      </c>
      <c r="E5" s="6" t="s">
        <v>2</v>
      </c>
      <c r="F5" s="6" t="s">
        <v>3</v>
      </c>
      <c r="G5" s="5" t="s">
        <v>39</v>
      </c>
      <c r="H5" s="3" t="s">
        <v>1</v>
      </c>
      <c r="I5" s="5" t="s">
        <v>8</v>
      </c>
      <c r="J5" s="3" t="s">
        <v>2</v>
      </c>
      <c r="K5" s="3" t="s">
        <v>3</v>
      </c>
      <c r="L5" s="4" t="s">
        <v>39</v>
      </c>
      <c r="M5" s="6" t="s">
        <v>1</v>
      </c>
      <c r="N5" s="4" t="s">
        <v>8</v>
      </c>
      <c r="O5" s="6" t="s">
        <v>2</v>
      </c>
      <c r="P5" s="6" t="s">
        <v>3</v>
      </c>
      <c r="Q5" s="5" t="s">
        <v>39</v>
      </c>
      <c r="R5" s="3" t="s">
        <v>1</v>
      </c>
      <c r="S5" s="5" t="s">
        <v>8</v>
      </c>
      <c r="T5" s="3" t="s">
        <v>2</v>
      </c>
      <c r="U5" s="3" t="s">
        <v>3</v>
      </c>
      <c r="V5" s="4" t="s">
        <v>39</v>
      </c>
      <c r="W5" s="6" t="s">
        <v>1</v>
      </c>
      <c r="X5" s="4" t="s">
        <v>8</v>
      </c>
      <c r="Y5" s="6" t="s">
        <v>2</v>
      </c>
      <c r="Z5" s="6" t="s">
        <v>3</v>
      </c>
      <c r="AA5" s="3"/>
      <c r="AB5" s="3" t="s">
        <v>1</v>
      </c>
      <c r="AC5" s="3" t="s">
        <v>8</v>
      </c>
      <c r="AD5" s="5" t="s">
        <v>11</v>
      </c>
      <c r="AE5" s="3" t="s">
        <v>3</v>
      </c>
      <c r="AF5" s="3"/>
      <c r="AG5" s="38" t="s">
        <v>43</v>
      </c>
    </row>
    <row r="6" spans="1:33" ht="13.5">
      <c r="A6" s="44">
        <v>39692</v>
      </c>
      <c r="B6" s="47">
        <v>24387.93792</v>
      </c>
      <c r="C6" s="47">
        <v>0</v>
      </c>
      <c r="D6" s="47">
        <v>0</v>
      </c>
      <c r="E6" s="47">
        <v>0</v>
      </c>
      <c r="F6" s="47">
        <v>0</v>
      </c>
      <c r="G6" s="49">
        <v>23431.90428</v>
      </c>
      <c r="H6" s="49">
        <v>0</v>
      </c>
      <c r="I6" s="49">
        <v>0</v>
      </c>
      <c r="J6" s="49">
        <v>0</v>
      </c>
      <c r="K6" s="49">
        <v>0</v>
      </c>
      <c r="L6" s="47">
        <v>65027.76804</v>
      </c>
      <c r="M6" s="47">
        <v>0</v>
      </c>
      <c r="N6" s="47">
        <v>106.2</v>
      </c>
      <c r="O6" s="47">
        <v>0</v>
      </c>
      <c r="P6" s="47">
        <v>106</v>
      </c>
      <c r="Q6" s="49">
        <v>48431.68164</v>
      </c>
      <c r="R6" s="49">
        <v>0</v>
      </c>
      <c r="S6" s="49">
        <v>531</v>
      </c>
      <c r="T6" s="49">
        <v>0</v>
      </c>
      <c r="U6" s="49">
        <v>531</v>
      </c>
      <c r="V6" s="47">
        <v>50067.96876</v>
      </c>
      <c r="W6" s="47">
        <v>0</v>
      </c>
      <c r="X6" s="47">
        <v>212.4</v>
      </c>
      <c r="Y6" s="47">
        <v>0</v>
      </c>
      <c r="Z6" s="47">
        <v>212.4</v>
      </c>
      <c r="AA6" s="49"/>
      <c r="AB6" s="49">
        <v>0</v>
      </c>
      <c r="AC6" s="49">
        <v>849.6</v>
      </c>
      <c r="AD6" s="49">
        <v>0</v>
      </c>
      <c r="AE6" s="49">
        <v>850</v>
      </c>
      <c r="AF6" s="49"/>
      <c r="AG6" s="50">
        <v>0</v>
      </c>
    </row>
    <row r="7" spans="1:33" ht="13.5">
      <c r="A7" s="44">
        <v>39693</v>
      </c>
      <c r="B7" s="47">
        <v>24216.997896</v>
      </c>
      <c r="C7" s="47">
        <v>0</v>
      </c>
      <c r="D7" s="47">
        <v>0</v>
      </c>
      <c r="E7" s="47">
        <v>0</v>
      </c>
      <c r="F7" s="47">
        <v>0</v>
      </c>
      <c r="G7" s="49">
        <v>23232.282996</v>
      </c>
      <c r="H7" s="49">
        <v>0</v>
      </c>
      <c r="I7" s="49">
        <v>0</v>
      </c>
      <c r="J7" s="49">
        <v>0</v>
      </c>
      <c r="K7" s="49">
        <v>0</v>
      </c>
      <c r="L7" s="47">
        <v>64969.127496</v>
      </c>
      <c r="M7" s="47">
        <v>0</v>
      </c>
      <c r="N7" s="47">
        <v>106.86</v>
      </c>
      <c r="O7" s="47">
        <v>0</v>
      </c>
      <c r="P7" s="47">
        <v>106.86</v>
      </c>
      <c r="Q7" s="49">
        <v>47311.281888000005</v>
      </c>
      <c r="R7" s="49">
        <v>0</v>
      </c>
      <c r="S7" s="49">
        <v>534.3</v>
      </c>
      <c r="T7" s="49">
        <v>0</v>
      </c>
      <c r="U7" s="49">
        <v>534.3</v>
      </c>
      <c r="V7" s="47">
        <v>49687.826916</v>
      </c>
      <c r="W7" s="47">
        <v>0</v>
      </c>
      <c r="X7" s="47">
        <v>213.72</v>
      </c>
      <c r="Y7" s="47">
        <v>0</v>
      </c>
      <c r="Z7" s="47">
        <v>213.72</v>
      </c>
      <c r="AA7" s="49"/>
      <c r="AB7" s="49">
        <v>0</v>
      </c>
      <c r="AC7" s="49">
        <v>854.88</v>
      </c>
      <c r="AD7" s="49">
        <v>0</v>
      </c>
      <c r="AE7" s="49">
        <v>854.88</v>
      </c>
      <c r="AF7" s="49"/>
      <c r="AG7" s="50">
        <v>0</v>
      </c>
    </row>
    <row r="8" spans="1:33" ht="13.5">
      <c r="A8" s="44">
        <v>39694</v>
      </c>
      <c r="B8" s="47">
        <v>24406.56496</v>
      </c>
      <c r="C8" s="47">
        <v>0</v>
      </c>
      <c r="D8" s="47">
        <v>0</v>
      </c>
      <c r="E8" s="47">
        <v>0</v>
      </c>
      <c r="F8" s="47">
        <v>0</v>
      </c>
      <c r="G8" s="49">
        <v>23849.179219999998</v>
      </c>
      <c r="H8" s="49">
        <v>0</v>
      </c>
      <c r="I8" s="49">
        <v>0</v>
      </c>
      <c r="J8" s="49">
        <v>0</v>
      </c>
      <c r="K8" s="49">
        <v>0</v>
      </c>
      <c r="L8" s="47">
        <v>66333.05157</v>
      </c>
      <c r="M8" s="47">
        <v>0</v>
      </c>
      <c r="N8" s="47">
        <v>106.1</v>
      </c>
      <c r="O8" s="47">
        <v>0</v>
      </c>
      <c r="P8" s="47">
        <v>106.1</v>
      </c>
      <c r="Q8" s="49">
        <v>47878.1555</v>
      </c>
      <c r="R8" s="49">
        <v>0</v>
      </c>
      <c r="S8" s="49">
        <v>530.5</v>
      </c>
      <c r="T8" s="49">
        <v>0</v>
      </c>
      <c r="U8" s="49">
        <v>530.5</v>
      </c>
      <c r="V8" s="47">
        <v>50148.68489</v>
      </c>
      <c r="W8" s="47">
        <v>0</v>
      </c>
      <c r="X8" s="47">
        <v>212.2</v>
      </c>
      <c r="Y8" s="47">
        <v>0</v>
      </c>
      <c r="Z8" s="47">
        <v>212.2</v>
      </c>
      <c r="AA8" s="49"/>
      <c r="AB8" s="49">
        <v>0</v>
      </c>
      <c r="AC8" s="49">
        <v>848.8000000000001</v>
      </c>
      <c r="AD8" s="49">
        <v>0</v>
      </c>
      <c r="AE8" s="49">
        <v>848.8000000000001</v>
      </c>
      <c r="AF8" s="49"/>
      <c r="AG8" s="50">
        <v>0</v>
      </c>
    </row>
    <row r="9" spans="1:33" ht="13.5">
      <c r="A9" s="44">
        <v>39695</v>
      </c>
      <c r="B9" s="47">
        <v>24125.631269999998</v>
      </c>
      <c r="C9" s="47">
        <v>0</v>
      </c>
      <c r="D9" s="47">
        <v>0</v>
      </c>
      <c r="E9" s="47">
        <v>0</v>
      </c>
      <c r="F9" s="47">
        <v>0</v>
      </c>
      <c r="G9" s="49">
        <v>24369.926459999995</v>
      </c>
      <c r="H9" s="49">
        <v>0</v>
      </c>
      <c r="I9" s="49">
        <v>0</v>
      </c>
      <c r="J9" s="49">
        <v>0</v>
      </c>
      <c r="K9" s="49">
        <v>0</v>
      </c>
      <c r="L9" s="47">
        <v>65273.61704999999</v>
      </c>
      <c r="M9" s="47">
        <v>0</v>
      </c>
      <c r="N9" s="47">
        <v>106.94999999999999</v>
      </c>
      <c r="O9" s="47">
        <v>0</v>
      </c>
      <c r="P9" s="47">
        <v>106.94999999999999</v>
      </c>
      <c r="Q9" s="49">
        <v>47105.945685</v>
      </c>
      <c r="R9" s="49">
        <v>0</v>
      </c>
      <c r="S9" s="49">
        <v>534.75</v>
      </c>
      <c r="T9" s="49">
        <v>0</v>
      </c>
      <c r="U9" s="49">
        <v>534.75</v>
      </c>
      <c r="V9" s="47">
        <v>49694.59557</v>
      </c>
      <c r="W9" s="47">
        <v>0</v>
      </c>
      <c r="X9" s="47">
        <v>213.89999999999998</v>
      </c>
      <c r="Y9" s="47">
        <v>0</v>
      </c>
      <c r="Z9" s="47">
        <v>213.89999999999998</v>
      </c>
      <c r="AA9" s="49"/>
      <c r="AB9" s="49">
        <v>0</v>
      </c>
      <c r="AC9" s="49">
        <v>855.5999999999999</v>
      </c>
      <c r="AD9" s="49">
        <v>0</v>
      </c>
      <c r="AE9" s="49">
        <v>855.5999999999999</v>
      </c>
      <c r="AF9" s="49"/>
      <c r="AG9" s="50">
        <v>0</v>
      </c>
    </row>
    <row r="10" spans="1:33" ht="13.5">
      <c r="A10" s="44">
        <v>39696</v>
      </c>
      <c r="B10" s="47">
        <v>23668.122295999998</v>
      </c>
      <c r="C10" s="47">
        <v>0</v>
      </c>
      <c r="D10" s="47">
        <v>0</v>
      </c>
      <c r="E10" s="47">
        <v>0</v>
      </c>
      <c r="F10" s="47">
        <v>0</v>
      </c>
      <c r="G10" s="49">
        <v>23949.907429</v>
      </c>
      <c r="H10" s="49">
        <v>0</v>
      </c>
      <c r="I10" s="49">
        <v>0</v>
      </c>
      <c r="J10" s="49">
        <v>0</v>
      </c>
      <c r="K10" s="49">
        <v>0</v>
      </c>
      <c r="L10" s="47">
        <v>64675.063004999996</v>
      </c>
      <c r="M10" s="47">
        <v>0</v>
      </c>
      <c r="N10" s="47">
        <v>106.32999999999998</v>
      </c>
      <c r="O10" s="47">
        <v>0</v>
      </c>
      <c r="P10" s="47">
        <v>106.32999999999998</v>
      </c>
      <c r="Q10" s="49">
        <v>46336.77449099999</v>
      </c>
      <c r="R10" s="49">
        <v>0</v>
      </c>
      <c r="S10" s="49">
        <v>531.65</v>
      </c>
      <c r="T10" s="49">
        <v>0</v>
      </c>
      <c r="U10" s="49">
        <v>531.65</v>
      </c>
      <c r="V10" s="47">
        <v>49154.700251999995</v>
      </c>
      <c r="W10" s="47">
        <v>0</v>
      </c>
      <c r="X10" s="47">
        <v>212.65999999999997</v>
      </c>
      <c r="Y10" s="47">
        <v>0</v>
      </c>
      <c r="Z10" s="47">
        <v>212.65999999999997</v>
      </c>
      <c r="AA10" s="49"/>
      <c r="AB10" s="49">
        <v>0</v>
      </c>
      <c r="AC10" s="49">
        <v>850.6399999999999</v>
      </c>
      <c r="AD10" s="49">
        <v>0</v>
      </c>
      <c r="AE10" s="49">
        <v>850.6399999999999</v>
      </c>
      <c r="AF10" s="49"/>
      <c r="AG10" s="50">
        <v>0</v>
      </c>
    </row>
    <row r="11" spans="1:33" ht="13.5">
      <c r="A11" s="44">
        <v>39697</v>
      </c>
      <c r="B11" s="47">
        <v>23668.122295999998</v>
      </c>
      <c r="C11" s="47">
        <v>0</v>
      </c>
      <c r="D11" s="47">
        <v>0</v>
      </c>
      <c r="E11" s="47">
        <v>0</v>
      </c>
      <c r="F11" s="47">
        <v>0</v>
      </c>
      <c r="G11" s="49">
        <v>23949.907429</v>
      </c>
      <c r="H11" s="49">
        <v>0</v>
      </c>
      <c r="I11" s="49">
        <v>0</v>
      </c>
      <c r="J11" s="49">
        <v>0</v>
      </c>
      <c r="K11" s="49">
        <v>0</v>
      </c>
      <c r="L11" s="47">
        <v>64675.063004999996</v>
      </c>
      <c r="M11" s="47">
        <v>0</v>
      </c>
      <c r="N11" s="47">
        <v>106.32999999999998</v>
      </c>
      <c r="O11" s="47">
        <v>0</v>
      </c>
      <c r="P11" s="47">
        <v>106.32999999999998</v>
      </c>
      <c r="Q11" s="49">
        <v>46336.77449099999</v>
      </c>
      <c r="R11" s="49">
        <v>0</v>
      </c>
      <c r="S11" s="49">
        <v>531.65</v>
      </c>
      <c r="T11" s="49">
        <v>0</v>
      </c>
      <c r="U11" s="49">
        <v>531.65</v>
      </c>
      <c r="V11" s="47">
        <v>49154.700251999995</v>
      </c>
      <c r="W11" s="47">
        <v>0</v>
      </c>
      <c r="X11" s="47">
        <v>212.65999999999997</v>
      </c>
      <c r="Y11" s="47">
        <v>0</v>
      </c>
      <c r="Z11" s="47">
        <v>212.65999999999997</v>
      </c>
      <c r="AA11" s="49"/>
      <c r="AB11" s="49">
        <v>0</v>
      </c>
      <c r="AC11" s="49">
        <v>850.6399999999999</v>
      </c>
      <c r="AD11" s="49">
        <v>0</v>
      </c>
      <c r="AE11" s="49">
        <v>850.6399999999999</v>
      </c>
      <c r="AF11" s="49"/>
      <c r="AG11" s="50">
        <v>0</v>
      </c>
    </row>
    <row r="12" spans="1:33" ht="13.5">
      <c r="A12" s="44">
        <v>39698</v>
      </c>
      <c r="B12" s="47">
        <v>23668.122295999998</v>
      </c>
      <c r="C12" s="47">
        <v>0</v>
      </c>
      <c r="D12" s="47">
        <v>0</v>
      </c>
      <c r="E12" s="47">
        <v>0</v>
      </c>
      <c r="F12" s="47">
        <v>0</v>
      </c>
      <c r="G12" s="49">
        <v>23949.907429</v>
      </c>
      <c r="H12" s="49">
        <v>0</v>
      </c>
      <c r="I12" s="49">
        <v>0</v>
      </c>
      <c r="J12" s="49">
        <v>0</v>
      </c>
      <c r="K12" s="49">
        <v>0</v>
      </c>
      <c r="L12" s="47">
        <v>64675.063004999996</v>
      </c>
      <c r="M12" s="47">
        <v>0</v>
      </c>
      <c r="N12" s="47">
        <v>106.32999999999998</v>
      </c>
      <c r="O12" s="47">
        <v>0</v>
      </c>
      <c r="P12" s="47">
        <v>106.32999999999998</v>
      </c>
      <c r="Q12" s="49">
        <v>46336.77449099999</v>
      </c>
      <c r="R12" s="49">
        <v>0</v>
      </c>
      <c r="S12" s="49">
        <v>531.65</v>
      </c>
      <c r="T12" s="49">
        <v>0</v>
      </c>
      <c r="U12" s="49">
        <v>531.65</v>
      </c>
      <c r="V12" s="47">
        <v>49154.700251999995</v>
      </c>
      <c r="W12" s="47">
        <v>0</v>
      </c>
      <c r="X12" s="47">
        <v>212.65999999999997</v>
      </c>
      <c r="Y12" s="47">
        <v>0</v>
      </c>
      <c r="Z12" s="47">
        <v>212.65999999999997</v>
      </c>
      <c r="AA12" s="49"/>
      <c r="AB12" s="49">
        <v>0</v>
      </c>
      <c r="AC12" s="49">
        <v>850.6399999999999</v>
      </c>
      <c r="AD12" s="49">
        <v>0</v>
      </c>
      <c r="AE12" s="49">
        <v>850.6399999999999</v>
      </c>
      <c r="AF12" s="49"/>
      <c r="AG12" s="50">
        <v>0</v>
      </c>
    </row>
    <row r="13" spans="1:33" ht="13.5">
      <c r="A13" s="44">
        <v>39699</v>
      </c>
      <c r="B13" s="47">
        <v>24410.206548</v>
      </c>
      <c r="C13" s="47">
        <v>0</v>
      </c>
      <c r="D13" s="47">
        <v>0</v>
      </c>
      <c r="E13" s="47">
        <v>0</v>
      </c>
      <c r="F13" s="47">
        <v>0</v>
      </c>
      <c r="G13" s="49">
        <v>24348.6243</v>
      </c>
      <c r="H13" s="49">
        <v>0</v>
      </c>
      <c r="I13" s="49">
        <v>0</v>
      </c>
      <c r="J13" s="49">
        <v>0</v>
      </c>
      <c r="K13" s="49">
        <v>0</v>
      </c>
      <c r="L13" s="47">
        <v>64731.183426</v>
      </c>
      <c r="M13" s="47">
        <v>0</v>
      </c>
      <c r="N13" s="47">
        <v>106.47</v>
      </c>
      <c r="O13" s="47">
        <v>0</v>
      </c>
      <c r="P13" s="47">
        <v>106.47</v>
      </c>
      <c r="Q13" s="49">
        <v>46401.627636</v>
      </c>
      <c r="R13" s="49">
        <v>0</v>
      </c>
      <c r="S13" s="49">
        <v>532.35</v>
      </c>
      <c r="T13" s="49">
        <v>0</v>
      </c>
      <c r="U13" s="49">
        <v>532.35</v>
      </c>
      <c r="V13" s="47">
        <v>50186.029256999995</v>
      </c>
      <c r="W13" s="47">
        <v>0</v>
      </c>
      <c r="X13" s="47">
        <v>212.94</v>
      </c>
      <c r="Y13" s="47">
        <v>0</v>
      </c>
      <c r="Z13" s="47">
        <v>212.94</v>
      </c>
      <c r="AA13" s="49"/>
      <c r="AB13" s="49">
        <v>0</v>
      </c>
      <c r="AC13" s="49">
        <v>851.76</v>
      </c>
      <c r="AD13" s="49">
        <v>0</v>
      </c>
      <c r="AE13" s="49">
        <v>851.76</v>
      </c>
      <c r="AF13" s="49"/>
      <c r="AG13" s="50">
        <v>0</v>
      </c>
    </row>
    <row r="14" spans="1:33" ht="13.5">
      <c r="A14" s="44">
        <v>39700</v>
      </c>
      <c r="B14" s="47">
        <v>24262.964976</v>
      </c>
      <c r="C14" s="47">
        <v>0</v>
      </c>
      <c r="D14" s="47">
        <v>0</v>
      </c>
      <c r="E14" s="47">
        <v>0</v>
      </c>
      <c r="F14" s="47">
        <v>0</v>
      </c>
      <c r="G14" s="49">
        <v>24208.160962</v>
      </c>
      <c r="H14" s="49">
        <v>0</v>
      </c>
      <c r="I14" s="49">
        <v>0</v>
      </c>
      <c r="J14" s="49">
        <v>0</v>
      </c>
      <c r="K14" s="49">
        <v>0</v>
      </c>
      <c r="L14" s="47">
        <v>64332.792946</v>
      </c>
      <c r="M14" s="47">
        <v>0</v>
      </c>
      <c r="N14" s="47">
        <v>107.06</v>
      </c>
      <c r="O14" s="47">
        <v>0</v>
      </c>
      <c r="P14" s="47">
        <v>107.06</v>
      </c>
      <c r="Q14" s="49">
        <v>46541.615676</v>
      </c>
      <c r="R14" s="49">
        <v>0</v>
      </c>
      <c r="S14" s="49">
        <v>535.3</v>
      </c>
      <c r="T14" s="49">
        <v>0</v>
      </c>
      <c r="U14" s="49">
        <v>535.3</v>
      </c>
      <c r="V14" s="47">
        <v>50151.66817</v>
      </c>
      <c r="W14" s="47">
        <v>0</v>
      </c>
      <c r="X14" s="47">
        <v>214.12</v>
      </c>
      <c r="Y14" s="47">
        <v>0</v>
      </c>
      <c r="Z14" s="47">
        <v>214.12</v>
      </c>
      <c r="AA14" s="49"/>
      <c r="AB14" s="49">
        <v>0</v>
      </c>
      <c r="AC14" s="49">
        <v>856.48</v>
      </c>
      <c r="AD14" s="49">
        <v>0</v>
      </c>
      <c r="AE14" s="49">
        <v>856.48</v>
      </c>
      <c r="AF14" s="49"/>
      <c r="AG14" s="50">
        <v>0</v>
      </c>
    </row>
    <row r="15" spans="1:33" ht="13.5">
      <c r="A15" s="44">
        <v>39701</v>
      </c>
      <c r="B15" s="47">
        <v>24745.883556</v>
      </c>
      <c r="C15" s="47">
        <v>0</v>
      </c>
      <c r="D15" s="47">
        <v>0</v>
      </c>
      <c r="E15" s="47">
        <v>0</v>
      </c>
      <c r="F15" s="47">
        <v>0</v>
      </c>
      <c r="G15" s="49">
        <v>24452.090451000004</v>
      </c>
      <c r="H15" s="49">
        <v>0</v>
      </c>
      <c r="I15" s="49">
        <v>0</v>
      </c>
      <c r="J15" s="49">
        <v>0</v>
      </c>
      <c r="K15" s="49">
        <v>0</v>
      </c>
      <c r="L15" s="47">
        <v>66154.976074</v>
      </c>
      <c r="M15" s="47">
        <v>0</v>
      </c>
      <c r="N15" s="47">
        <v>106.97000000000001</v>
      </c>
      <c r="O15" s="47">
        <v>0</v>
      </c>
      <c r="P15" s="47">
        <v>106.97000000000001</v>
      </c>
      <c r="Q15" s="49">
        <v>47064.938722000006</v>
      </c>
      <c r="R15" s="49">
        <v>0</v>
      </c>
      <c r="S15" s="49">
        <v>602.2411000000001</v>
      </c>
      <c r="T15" s="49">
        <v>0</v>
      </c>
      <c r="U15" s="49">
        <v>602.2411000000001</v>
      </c>
      <c r="V15" s="47">
        <v>50966.541108000005</v>
      </c>
      <c r="W15" s="47">
        <v>0</v>
      </c>
      <c r="X15" s="47">
        <v>213.94000000000003</v>
      </c>
      <c r="Y15" s="47">
        <v>0</v>
      </c>
      <c r="Z15" s="47">
        <v>213.94000000000003</v>
      </c>
      <c r="AA15" s="49"/>
      <c r="AB15" s="49">
        <v>0</v>
      </c>
      <c r="AC15" s="49">
        <v>923.1511000000002</v>
      </c>
      <c r="AD15" s="49">
        <v>0</v>
      </c>
      <c r="AE15" s="49">
        <v>923.1511000000002</v>
      </c>
      <c r="AF15" s="49"/>
      <c r="AG15" s="50">
        <v>0</v>
      </c>
    </row>
    <row r="16" spans="1:33" ht="13.5">
      <c r="A16" s="44">
        <v>39702</v>
      </c>
      <c r="B16" s="47">
        <v>24380.67965</v>
      </c>
      <c r="C16" s="47">
        <v>0</v>
      </c>
      <c r="D16" s="47">
        <v>0</v>
      </c>
      <c r="E16" s="47">
        <v>0</v>
      </c>
      <c r="F16" s="47">
        <v>0</v>
      </c>
      <c r="G16" s="49">
        <v>24688.10652</v>
      </c>
      <c r="H16" s="49">
        <v>0</v>
      </c>
      <c r="I16" s="49">
        <v>0</v>
      </c>
      <c r="J16" s="49">
        <v>0</v>
      </c>
      <c r="K16" s="49">
        <v>0</v>
      </c>
      <c r="L16" s="47">
        <v>66700.24142</v>
      </c>
      <c r="M16" s="47">
        <v>0</v>
      </c>
      <c r="N16" s="47">
        <v>107.65</v>
      </c>
      <c r="O16" s="47">
        <v>0</v>
      </c>
      <c r="P16" s="47">
        <v>107.65</v>
      </c>
      <c r="Q16" s="49">
        <v>47222.56714</v>
      </c>
      <c r="R16" s="49">
        <v>0</v>
      </c>
      <c r="S16" s="49">
        <v>807.375</v>
      </c>
      <c r="T16" s="49">
        <v>0</v>
      </c>
      <c r="U16" s="49">
        <v>807.375</v>
      </c>
      <c r="V16" s="47">
        <v>50853.38634</v>
      </c>
      <c r="W16" s="47">
        <v>0</v>
      </c>
      <c r="X16" s="47">
        <v>1076.5</v>
      </c>
      <c r="Y16" s="47">
        <v>0</v>
      </c>
      <c r="Z16" s="47">
        <v>1076.5</v>
      </c>
      <c r="AA16" s="49"/>
      <c r="AB16" s="49">
        <v>0</v>
      </c>
      <c r="AC16" s="49">
        <v>1991.525</v>
      </c>
      <c r="AD16" s="49">
        <v>0</v>
      </c>
      <c r="AE16" s="49">
        <v>1991.525</v>
      </c>
      <c r="AF16" s="49"/>
      <c r="AG16" s="50">
        <v>0</v>
      </c>
    </row>
    <row r="17" spans="1:33" ht="13.5">
      <c r="A17" s="44">
        <v>39703</v>
      </c>
      <c r="B17" s="47">
        <v>24434.246807999996</v>
      </c>
      <c r="C17" s="47">
        <v>0</v>
      </c>
      <c r="D17" s="47">
        <v>0</v>
      </c>
      <c r="E17" s="47">
        <v>0</v>
      </c>
      <c r="F17" s="47">
        <v>0</v>
      </c>
      <c r="G17" s="49">
        <v>24780.345794999997</v>
      </c>
      <c r="H17" s="49">
        <v>0</v>
      </c>
      <c r="I17" s="49">
        <v>0</v>
      </c>
      <c r="J17" s="49">
        <v>0</v>
      </c>
      <c r="K17" s="49">
        <v>0</v>
      </c>
      <c r="L17" s="47">
        <v>65850.444126</v>
      </c>
      <c r="M17" s="47">
        <v>0</v>
      </c>
      <c r="N17" s="47">
        <v>106.11</v>
      </c>
      <c r="O17" s="47">
        <v>0</v>
      </c>
      <c r="P17" s="47">
        <v>106.11</v>
      </c>
      <c r="Q17" s="49">
        <v>47271.782169</v>
      </c>
      <c r="R17" s="49">
        <v>0</v>
      </c>
      <c r="S17" s="49">
        <v>795.8249999999999</v>
      </c>
      <c r="T17" s="49">
        <v>0</v>
      </c>
      <c r="U17" s="49">
        <v>795.8249999999999</v>
      </c>
      <c r="V17" s="47">
        <v>50366.501541</v>
      </c>
      <c r="W17" s="47">
        <v>0</v>
      </c>
      <c r="X17" s="47">
        <v>1061.1</v>
      </c>
      <c r="Y17" s="47">
        <v>0</v>
      </c>
      <c r="Z17" s="47">
        <v>1061.1</v>
      </c>
      <c r="AA17" s="49"/>
      <c r="AB17" s="49">
        <v>0</v>
      </c>
      <c r="AC17" s="49">
        <v>1963.0349999999996</v>
      </c>
      <c r="AD17" s="49">
        <v>0</v>
      </c>
      <c r="AE17" s="49">
        <v>1963.0349999999996</v>
      </c>
      <c r="AF17" s="49"/>
      <c r="AG17" s="50">
        <v>0</v>
      </c>
    </row>
    <row r="18" spans="1:33" ht="13.5">
      <c r="A18" s="44">
        <v>39704</v>
      </c>
      <c r="B18" s="47">
        <v>24434.246807999996</v>
      </c>
      <c r="C18" s="47">
        <v>0</v>
      </c>
      <c r="D18" s="47">
        <v>0</v>
      </c>
      <c r="E18" s="47">
        <v>0</v>
      </c>
      <c r="F18" s="47">
        <v>0</v>
      </c>
      <c r="G18" s="49">
        <v>24780.345794999997</v>
      </c>
      <c r="H18" s="49">
        <v>0</v>
      </c>
      <c r="I18" s="49">
        <v>0</v>
      </c>
      <c r="J18" s="49">
        <v>0</v>
      </c>
      <c r="K18" s="49">
        <v>0</v>
      </c>
      <c r="L18" s="47">
        <v>65850.444126</v>
      </c>
      <c r="M18" s="47">
        <v>0</v>
      </c>
      <c r="N18" s="47">
        <v>106.11</v>
      </c>
      <c r="O18" s="47">
        <v>0</v>
      </c>
      <c r="P18" s="47">
        <v>106.11</v>
      </c>
      <c r="Q18" s="49">
        <v>47271.782169</v>
      </c>
      <c r="R18" s="49">
        <v>0</v>
      </c>
      <c r="S18" s="49">
        <v>795.8249999999999</v>
      </c>
      <c r="T18" s="49">
        <v>0</v>
      </c>
      <c r="U18" s="49">
        <v>795.8249999999999</v>
      </c>
      <c r="V18" s="47">
        <v>50366.501541</v>
      </c>
      <c r="W18" s="47">
        <v>0</v>
      </c>
      <c r="X18" s="47">
        <v>1061.1</v>
      </c>
      <c r="Y18" s="47">
        <v>0</v>
      </c>
      <c r="Z18" s="47">
        <v>1061.1</v>
      </c>
      <c r="AA18" s="49"/>
      <c r="AB18" s="49">
        <v>0</v>
      </c>
      <c r="AC18" s="49">
        <v>1963.0349999999996</v>
      </c>
      <c r="AD18" s="49">
        <v>0</v>
      </c>
      <c r="AE18" s="49">
        <v>1963.0349999999996</v>
      </c>
      <c r="AF18" s="49"/>
      <c r="AG18" s="50">
        <v>0</v>
      </c>
    </row>
    <row r="19" spans="1:33" ht="13.5">
      <c r="A19" s="44">
        <v>39705</v>
      </c>
      <c r="B19" s="47">
        <v>24434.246807999996</v>
      </c>
      <c r="C19" s="47">
        <v>0</v>
      </c>
      <c r="D19" s="47">
        <v>0</v>
      </c>
      <c r="E19" s="47">
        <v>0</v>
      </c>
      <c r="F19" s="47">
        <v>0</v>
      </c>
      <c r="G19" s="49">
        <v>24780.345794999997</v>
      </c>
      <c r="H19" s="49">
        <v>0</v>
      </c>
      <c r="I19" s="49">
        <v>0</v>
      </c>
      <c r="J19" s="49">
        <v>0</v>
      </c>
      <c r="K19" s="49">
        <v>0</v>
      </c>
      <c r="L19" s="47">
        <v>65850.444126</v>
      </c>
      <c r="M19" s="47">
        <v>0</v>
      </c>
      <c r="N19" s="47">
        <v>106.11</v>
      </c>
      <c r="O19" s="47">
        <v>0</v>
      </c>
      <c r="P19" s="47">
        <v>106.11</v>
      </c>
      <c r="Q19" s="49">
        <v>47271.782169</v>
      </c>
      <c r="R19" s="49">
        <v>0</v>
      </c>
      <c r="S19" s="49">
        <v>795.8249999999999</v>
      </c>
      <c r="T19" s="49">
        <v>0</v>
      </c>
      <c r="U19" s="49">
        <v>795.8249999999999</v>
      </c>
      <c r="V19" s="47">
        <v>50366.501541</v>
      </c>
      <c r="W19" s="47">
        <v>0</v>
      </c>
      <c r="X19" s="47">
        <v>1061.1</v>
      </c>
      <c r="Y19" s="47">
        <v>0</v>
      </c>
      <c r="Z19" s="47">
        <v>1061.1</v>
      </c>
      <c r="AA19" s="49"/>
      <c r="AB19" s="49">
        <v>0</v>
      </c>
      <c r="AC19" s="49">
        <v>1963.0349999999996</v>
      </c>
      <c r="AD19" s="49">
        <v>0</v>
      </c>
      <c r="AE19" s="49">
        <v>1963.0349999999996</v>
      </c>
      <c r="AF19" s="49"/>
      <c r="AG19" s="50">
        <v>0</v>
      </c>
    </row>
    <row r="20" spans="1:33" ht="13.5">
      <c r="A20" s="44">
        <v>39706</v>
      </c>
      <c r="B20" s="47">
        <v>23284.331415</v>
      </c>
      <c r="C20" s="47">
        <v>0</v>
      </c>
      <c r="D20" s="47">
        <v>0</v>
      </c>
      <c r="E20" s="47">
        <v>0</v>
      </c>
      <c r="F20" s="47">
        <v>0</v>
      </c>
      <c r="G20" s="49">
        <v>24402.828517</v>
      </c>
      <c r="H20" s="49">
        <v>0</v>
      </c>
      <c r="I20" s="49">
        <v>0</v>
      </c>
      <c r="J20" s="49">
        <v>0</v>
      </c>
      <c r="K20" s="49">
        <v>0</v>
      </c>
      <c r="L20" s="47">
        <v>64420.362686</v>
      </c>
      <c r="M20" s="47">
        <v>0</v>
      </c>
      <c r="N20" s="47">
        <v>106.79</v>
      </c>
      <c r="O20" s="47">
        <v>0</v>
      </c>
      <c r="P20" s="47">
        <v>106.79</v>
      </c>
      <c r="Q20" s="49">
        <v>46163.533607000005</v>
      </c>
      <c r="R20" s="49">
        <v>0</v>
      </c>
      <c r="S20" s="49">
        <v>800.9250000000001</v>
      </c>
      <c r="T20" s="49">
        <v>0</v>
      </c>
      <c r="U20" s="49">
        <v>800.9250000000001</v>
      </c>
      <c r="V20" s="47">
        <v>49598.487352000004</v>
      </c>
      <c r="W20" s="47">
        <v>0</v>
      </c>
      <c r="X20" s="47">
        <v>1269.7331000000001</v>
      </c>
      <c r="Y20" s="47">
        <v>0</v>
      </c>
      <c r="Z20" s="47">
        <v>1269.7331000000001</v>
      </c>
      <c r="AA20" s="49"/>
      <c r="AB20" s="49">
        <v>0</v>
      </c>
      <c r="AC20" s="49">
        <v>2177.4481</v>
      </c>
      <c r="AD20" s="49">
        <v>0</v>
      </c>
      <c r="AE20" s="49">
        <v>2177.4481</v>
      </c>
      <c r="AF20" s="49"/>
      <c r="AG20" s="50">
        <v>0</v>
      </c>
    </row>
    <row r="21" spans="1:33" ht="13.5">
      <c r="A21" s="44">
        <v>39707</v>
      </c>
      <c r="B21" s="47">
        <v>22830.188699999995</v>
      </c>
      <c r="C21" s="47">
        <v>0</v>
      </c>
      <c r="D21" s="47">
        <v>0</v>
      </c>
      <c r="E21" s="47">
        <v>0</v>
      </c>
      <c r="F21" s="47">
        <v>0</v>
      </c>
      <c r="G21" s="49">
        <v>23852.962245</v>
      </c>
      <c r="H21" s="49">
        <v>0</v>
      </c>
      <c r="I21" s="49">
        <v>0</v>
      </c>
      <c r="J21" s="49">
        <v>0</v>
      </c>
      <c r="K21" s="49">
        <v>0</v>
      </c>
      <c r="L21" s="47">
        <v>62068.325549999994</v>
      </c>
      <c r="M21" s="47">
        <v>0</v>
      </c>
      <c r="N21" s="47">
        <v>106.94999999999999</v>
      </c>
      <c r="O21" s="47">
        <v>0</v>
      </c>
      <c r="P21" s="47">
        <v>106.94999999999999</v>
      </c>
      <c r="Q21" s="49">
        <v>45248.266964999995</v>
      </c>
      <c r="R21" s="49">
        <v>0</v>
      </c>
      <c r="S21" s="49">
        <v>802.1249999999999</v>
      </c>
      <c r="T21" s="49">
        <v>0</v>
      </c>
      <c r="U21" s="49">
        <v>802.1249999999999</v>
      </c>
      <c r="V21" s="47">
        <v>48714.21700499999</v>
      </c>
      <c r="W21" s="47">
        <v>0</v>
      </c>
      <c r="X21" s="47">
        <v>1193.562</v>
      </c>
      <c r="Y21" s="47">
        <v>0</v>
      </c>
      <c r="Z21" s="47">
        <v>1193.562</v>
      </c>
      <c r="AA21" s="49"/>
      <c r="AB21" s="49">
        <v>0</v>
      </c>
      <c r="AC21" s="49">
        <v>2102.6369999999997</v>
      </c>
      <c r="AD21" s="49">
        <v>0</v>
      </c>
      <c r="AE21" s="49">
        <v>2102.6369999999997</v>
      </c>
      <c r="AF21" s="49"/>
      <c r="AG21" s="50">
        <v>0</v>
      </c>
    </row>
    <row r="22" spans="1:33" ht="13.5">
      <c r="A22" s="44">
        <v>39708</v>
      </c>
      <c r="B22" s="47">
        <v>21038.20576</v>
      </c>
      <c r="C22" s="47">
        <v>0</v>
      </c>
      <c r="D22" s="47">
        <v>0</v>
      </c>
      <c r="E22" s="47">
        <v>0</v>
      </c>
      <c r="F22" s="47">
        <v>0</v>
      </c>
      <c r="G22" s="49">
        <v>22581.146816</v>
      </c>
      <c r="H22" s="49">
        <v>0</v>
      </c>
      <c r="I22" s="49">
        <v>0</v>
      </c>
      <c r="J22" s="49">
        <v>0</v>
      </c>
      <c r="K22" s="49">
        <v>0</v>
      </c>
      <c r="L22" s="47">
        <v>59443.866431999995</v>
      </c>
      <c r="M22" s="47">
        <v>0</v>
      </c>
      <c r="N22" s="47">
        <v>106.88</v>
      </c>
      <c r="O22" s="47">
        <v>0</v>
      </c>
      <c r="P22" s="47">
        <v>106.88</v>
      </c>
      <c r="Q22" s="49">
        <v>43015.480575999994</v>
      </c>
      <c r="R22" s="49">
        <v>0</v>
      </c>
      <c r="S22" s="49">
        <v>801.6</v>
      </c>
      <c r="T22" s="49">
        <v>0</v>
      </c>
      <c r="U22" s="49">
        <v>801.6</v>
      </c>
      <c r="V22" s="47">
        <v>45662.12864</v>
      </c>
      <c r="W22" s="47">
        <v>0</v>
      </c>
      <c r="X22" s="47">
        <v>1469.6</v>
      </c>
      <c r="Y22" s="47">
        <v>0</v>
      </c>
      <c r="Z22" s="47">
        <v>1469.6</v>
      </c>
      <c r="AA22" s="49"/>
      <c r="AB22" s="49">
        <v>0</v>
      </c>
      <c r="AC22" s="49">
        <v>2378.08</v>
      </c>
      <c r="AD22" s="49">
        <v>0</v>
      </c>
      <c r="AE22" s="49">
        <v>2378.08</v>
      </c>
      <c r="AF22" s="49"/>
      <c r="AG22" s="50">
        <v>0</v>
      </c>
    </row>
    <row r="23" spans="1:33" ht="13.5">
      <c r="A23" s="44">
        <v>39709</v>
      </c>
      <c r="B23" s="47">
        <v>22550.402220000004</v>
      </c>
      <c r="C23" s="47">
        <v>0</v>
      </c>
      <c r="D23" s="47">
        <v>0</v>
      </c>
      <c r="E23" s="47">
        <v>0</v>
      </c>
      <c r="F23" s="47">
        <v>0</v>
      </c>
      <c r="G23" s="49">
        <v>24705.558916</v>
      </c>
      <c r="H23" s="49">
        <v>0</v>
      </c>
      <c r="I23" s="49">
        <v>0</v>
      </c>
      <c r="J23" s="49">
        <v>0</v>
      </c>
      <c r="K23" s="49">
        <v>0</v>
      </c>
      <c r="L23" s="47">
        <v>63539.428632</v>
      </c>
      <c r="M23" s="47">
        <v>0</v>
      </c>
      <c r="N23" s="47">
        <v>106.18</v>
      </c>
      <c r="O23" s="47">
        <v>0</v>
      </c>
      <c r="P23" s="47">
        <v>106.18</v>
      </c>
      <c r="Q23" s="49">
        <v>46536.16691600001</v>
      </c>
      <c r="R23" s="49">
        <v>0</v>
      </c>
      <c r="S23" s="49">
        <v>796.35</v>
      </c>
      <c r="T23" s="49">
        <v>0</v>
      </c>
      <c r="U23" s="49">
        <v>796.35</v>
      </c>
      <c r="V23" s="47">
        <v>48303.49054400001</v>
      </c>
      <c r="W23" s="47">
        <v>0</v>
      </c>
      <c r="X23" s="47">
        <v>1556.5988000000002</v>
      </c>
      <c r="Y23" s="47">
        <v>0</v>
      </c>
      <c r="Z23" s="47">
        <v>1556.5988000000002</v>
      </c>
      <c r="AA23" s="49"/>
      <c r="AB23" s="49">
        <v>0</v>
      </c>
      <c r="AC23" s="49">
        <v>2459.1288</v>
      </c>
      <c r="AD23" s="49">
        <v>0</v>
      </c>
      <c r="AE23" s="49">
        <v>2459.1288</v>
      </c>
      <c r="AF23" s="49"/>
      <c r="AG23" s="50">
        <v>0</v>
      </c>
    </row>
    <row r="24" spans="1:33" ht="13.5">
      <c r="A24" s="44">
        <v>39710</v>
      </c>
      <c r="B24" s="47">
        <v>23828.112</v>
      </c>
      <c r="C24" s="47">
        <v>0</v>
      </c>
      <c r="D24" s="47">
        <v>0</v>
      </c>
      <c r="E24" s="47">
        <v>207.75</v>
      </c>
      <c r="F24" s="47">
        <v>207.75</v>
      </c>
      <c r="G24" s="49">
        <v>25169.067000000003</v>
      </c>
      <c r="H24" s="49">
        <v>0</v>
      </c>
      <c r="I24" s="49">
        <v>0</v>
      </c>
      <c r="J24" s="49">
        <v>500</v>
      </c>
      <c r="K24" s="49">
        <v>500</v>
      </c>
      <c r="L24" s="47">
        <v>68822.082</v>
      </c>
      <c r="M24" s="47">
        <v>0</v>
      </c>
      <c r="N24" s="47">
        <v>105</v>
      </c>
      <c r="O24" s="47">
        <v>500</v>
      </c>
      <c r="P24" s="47">
        <v>605</v>
      </c>
      <c r="Q24" s="49">
        <v>49489.870500000005</v>
      </c>
      <c r="R24" s="49">
        <v>0</v>
      </c>
      <c r="S24" s="49">
        <v>787.5</v>
      </c>
      <c r="T24" s="49">
        <v>50.66666793823242</v>
      </c>
      <c r="U24" s="49">
        <v>838.1666679382324</v>
      </c>
      <c r="V24" s="47">
        <v>52499.286</v>
      </c>
      <c r="W24" s="47">
        <v>0</v>
      </c>
      <c r="X24" s="47">
        <v>1478.4</v>
      </c>
      <c r="Y24" s="47">
        <v>0</v>
      </c>
      <c r="Z24" s="47">
        <v>1478.4</v>
      </c>
      <c r="AA24" s="49"/>
      <c r="AB24" s="49">
        <v>0</v>
      </c>
      <c r="AC24" s="49">
        <v>2370.9</v>
      </c>
      <c r="AD24" s="49">
        <v>1758.4166679382324</v>
      </c>
      <c r="AE24" s="49">
        <v>4129.316667938232</v>
      </c>
      <c r="AF24" s="49"/>
      <c r="AG24" s="50">
        <v>2000</v>
      </c>
    </row>
    <row r="25" spans="1:33" ht="13.5">
      <c r="A25" s="44">
        <v>39711</v>
      </c>
      <c r="B25" s="47">
        <v>23828.112</v>
      </c>
      <c r="C25" s="47">
        <v>0</v>
      </c>
      <c r="D25" s="47">
        <v>0</v>
      </c>
      <c r="E25" s="47">
        <v>207.75</v>
      </c>
      <c r="F25" s="47">
        <v>207.75</v>
      </c>
      <c r="G25" s="49">
        <v>25169.067000000003</v>
      </c>
      <c r="H25" s="49">
        <v>0</v>
      </c>
      <c r="I25" s="49">
        <v>0</v>
      </c>
      <c r="J25" s="49">
        <v>500</v>
      </c>
      <c r="K25" s="49">
        <v>500</v>
      </c>
      <c r="L25" s="47">
        <v>68822.082</v>
      </c>
      <c r="M25" s="47">
        <v>0</v>
      </c>
      <c r="N25" s="47">
        <v>105</v>
      </c>
      <c r="O25" s="47">
        <v>500</v>
      </c>
      <c r="P25" s="47">
        <v>605</v>
      </c>
      <c r="Q25" s="49">
        <v>49489.870500000005</v>
      </c>
      <c r="R25" s="49">
        <v>0</v>
      </c>
      <c r="S25" s="49">
        <v>787.5</v>
      </c>
      <c r="T25" s="49">
        <v>50.66666793823242</v>
      </c>
      <c r="U25" s="49">
        <v>838.1666679382324</v>
      </c>
      <c r="V25" s="47">
        <v>52499.286</v>
      </c>
      <c r="W25" s="47">
        <v>0</v>
      </c>
      <c r="X25" s="47">
        <v>1478.4</v>
      </c>
      <c r="Y25" s="47">
        <v>0</v>
      </c>
      <c r="Z25" s="47">
        <v>1478.4</v>
      </c>
      <c r="AA25" s="49"/>
      <c r="AB25" s="49">
        <v>0</v>
      </c>
      <c r="AC25" s="49">
        <v>2370.9</v>
      </c>
      <c r="AD25" s="49">
        <v>1758.4166679382324</v>
      </c>
      <c r="AE25" s="49">
        <v>4129.316667938232</v>
      </c>
      <c r="AF25" s="49"/>
      <c r="AG25" s="50">
        <v>2000</v>
      </c>
    </row>
    <row r="26" spans="1:33" ht="13.5">
      <c r="A26" s="44">
        <v>39712</v>
      </c>
      <c r="B26" s="47">
        <v>23828.112</v>
      </c>
      <c r="C26" s="47">
        <v>0</v>
      </c>
      <c r="D26" s="47">
        <v>0</v>
      </c>
      <c r="E26" s="47">
        <v>207.75</v>
      </c>
      <c r="F26" s="47">
        <v>207.75</v>
      </c>
      <c r="G26" s="49">
        <v>25169.067000000003</v>
      </c>
      <c r="H26" s="49">
        <v>0</v>
      </c>
      <c r="I26" s="49">
        <v>0</v>
      </c>
      <c r="J26" s="49">
        <v>500</v>
      </c>
      <c r="K26" s="49">
        <v>500</v>
      </c>
      <c r="L26" s="47">
        <v>68822.082</v>
      </c>
      <c r="M26" s="47">
        <v>0</v>
      </c>
      <c r="N26" s="47">
        <v>105</v>
      </c>
      <c r="O26" s="47">
        <v>500</v>
      </c>
      <c r="P26" s="47">
        <v>605</v>
      </c>
      <c r="Q26" s="49">
        <v>49489.870500000005</v>
      </c>
      <c r="R26" s="49">
        <v>0</v>
      </c>
      <c r="S26" s="49">
        <v>787.5</v>
      </c>
      <c r="T26" s="49">
        <v>50.66669845581055</v>
      </c>
      <c r="U26" s="49">
        <v>838.1666984558105</v>
      </c>
      <c r="V26" s="47">
        <v>52499.286</v>
      </c>
      <c r="W26" s="47">
        <v>0</v>
      </c>
      <c r="X26" s="47">
        <v>1478.4</v>
      </c>
      <c r="Y26" s="47">
        <v>0</v>
      </c>
      <c r="Z26" s="47">
        <v>1478.4</v>
      </c>
      <c r="AA26" s="49"/>
      <c r="AB26" s="49">
        <v>0</v>
      </c>
      <c r="AC26" s="49">
        <v>2370.9</v>
      </c>
      <c r="AD26" s="49">
        <v>1758.4166984558105</v>
      </c>
      <c r="AE26" s="49">
        <v>4129.31669845581</v>
      </c>
      <c r="AF26" s="49"/>
      <c r="AG26" s="50">
        <v>2000</v>
      </c>
    </row>
    <row r="27" spans="1:33" ht="13.5">
      <c r="A27" s="44">
        <v>39713</v>
      </c>
      <c r="B27" s="47">
        <v>22945.499926</v>
      </c>
      <c r="C27" s="47">
        <v>0</v>
      </c>
      <c r="D27" s="47">
        <v>0</v>
      </c>
      <c r="E27" s="47">
        <v>207.75</v>
      </c>
      <c r="F27" s="47">
        <v>207.75</v>
      </c>
      <c r="G27" s="49">
        <v>23895.018848000003</v>
      </c>
      <c r="H27" s="49">
        <v>0</v>
      </c>
      <c r="I27" s="49">
        <v>0</v>
      </c>
      <c r="J27" s="49">
        <v>500</v>
      </c>
      <c r="K27" s="49">
        <v>500</v>
      </c>
      <c r="L27" s="47">
        <v>66689.00157200001</v>
      </c>
      <c r="M27" s="47">
        <v>0</v>
      </c>
      <c r="N27" s="47">
        <v>103.34</v>
      </c>
      <c r="O27" s="47">
        <v>500</v>
      </c>
      <c r="P27" s="47">
        <v>603.34</v>
      </c>
      <c r="Q27" s="49">
        <v>47166.969834</v>
      </c>
      <c r="R27" s="49">
        <v>0</v>
      </c>
      <c r="S27" s="49">
        <v>775.0500000000001</v>
      </c>
      <c r="T27" s="49">
        <v>50.66669845581055</v>
      </c>
      <c r="U27" s="49">
        <v>825.7166984558106</v>
      </c>
      <c r="V27" s="47">
        <v>50433.48523</v>
      </c>
      <c r="W27" s="47">
        <v>0</v>
      </c>
      <c r="X27" s="47">
        <v>1285.5496</v>
      </c>
      <c r="Y27" s="47">
        <v>0</v>
      </c>
      <c r="Z27" s="47">
        <v>1285.5496</v>
      </c>
      <c r="AA27" s="49"/>
      <c r="AB27" s="49">
        <v>0</v>
      </c>
      <c r="AC27" s="49">
        <v>2163.9396</v>
      </c>
      <c r="AD27" s="49">
        <v>1758.4166984558105</v>
      </c>
      <c r="AE27" s="49">
        <v>3922.3562984558107</v>
      </c>
      <c r="AF27" s="49"/>
      <c r="AG27" s="50">
        <v>2000</v>
      </c>
    </row>
    <row r="28" spans="1:33" ht="13.5">
      <c r="A28" s="44">
        <v>39714</v>
      </c>
      <c r="B28" s="47">
        <v>23692.543469</v>
      </c>
      <c r="C28" s="47">
        <v>0</v>
      </c>
      <c r="D28" s="47">
        <v>0</v>
      </c>
      <c r="E28" s="47">
        <v>207.75</v>
      </c>
      <c r="F28" s="47">
        <v>207.75</v>
      </c>
      <c r="G28" s="49">
        <v>24045.465796999997</v>
      </c>
      <c r="H28" s="49">
        <v>0</v>
      </c>
      <c r="I28" s="49">
        <v>0</v>
      </c>
      <c r="J28" s="49">
        <v>500</v>
      </c>
      <c r="K28" s="49">
        <v>500</v>
      </c>
      <c r="L28" s="47">
        <v>67525.017836</v>
      </c>
      <c r="M28" s="47">
        <v>0</v>
      </c>
      <c r="N28" s="47">
        <v>103.63</v>
      </c>
      <c r="O28" s="47">
        <v>500</v>
      </c>
      <c r="P28" s="47">
        <v>603.63</v>
      </c>
      <c r="Q28" s="49">
        <v>48847.855477</v>
      </c>
      <c r="R28" s="49">
        <v>0</v>
      </c>
      <c r="S28" s="49">
        <v>777.225</v>
      </c>
      <c r="T28" s="49">
        <v>50.66669845581055</v>
      </c>
      <c r="U28" s="49">
        <v>827.8916984558106</v>
      </c>
      <c r="V28" s="47">
        <v>50844.847029000004</v>
      </c>
      <c r="W28" s="47">
        <v>0</v>
      </c>
      <c r="X28" s="47">
        <v>1209.3621</v>
      </c>
      <c r="Y28" s="47">
        <v>0</v>
      </c>
      <c r="Z28" s="47">
        <v>1209.3621</v>
      </c>
      <c r="AA28" s="49"/>
      <c r="AB28" s="49">
        <v>0</v>
      </c>
      <c r="AC28" s="49">
        <v>2090.2171000000003</v>
      </c>
      <c r="AD28" s="49">
        <v>1758.4166984558105</v>
      </c>
      <c r="AE28" s="49">
        <v>3848.633798455811</v>
      </c>
      <c r="AF28" s="49"/>
      <c r="AG28" s="50">
        <v>2000</v>
      </c>
    </row>
    <row r="29" spans="1:33" ht="13.5">
      <c r="A29" s="44">
        <v>39715</v>
      </c>
      <c r="B29" s="47">
        <v>24048.713479</v>
      </c>
      <c r="C29" s="47">
        <v>0</v>
      </c>
      <c r="D29" s="47">
        <v>0</v>
      </c>
      <c r="E29" s="47">
        <v>207.75</v>
      </c>
      <c r="F29" s="47">
        <v>207.75</v>
      </c>
      <c r="G29" s="49">
        <v>24128.446075999997</v>
      </c>
      <c r="H29" s="49">
        <v>0</v>
      </c>
      <c r="I29" s="49">
        <v>0</v>
      </c>
      <c r="J29" s="49">
        <v>500</v>
      </c>
      <c r="K29" s="49">
        <v>500</v>
      </c>
      <c r="L29" s="47">
        <v>68548.065747</v>
      </c>
      <c r="M29" s="47">
        <v>0</v>
      </c>
      <c r="N29" s="47">
        <v>103.67</v>
      </c>
      <c r="O29" s="47">
        <v>500</v>
      </c>
      <c r="P29" s="47">
        <v>603.67</v>
      </c>
      <c r="Q29" s="49">
        <v>48328.237845999996</v>
      </c>
      <c r="R29" s="49">
        <v>0</v>
      </c>
      <c r="S29" s="49">
        <v>777.525</v>
      </c>
      <c r="T29" s="49">
        <v>50.66669845581055</v>
      </c>
      <c r="U29" s="49">
        <v>828.1916984558105</v>
      </c>
      <c r="V29" s="47">
        <v>50825.523742</v>
      </c>
      <c r="W29" s="47">
        <v>0</v>
      </c>
      <c r="X29" s="47">
        <v>1080.2413999999999</v>
      </c>
      <c r="Y29" s="47">
        <v>0</v>
      </c>
      <c r="Z29" s="47">
        <v>1080.2413999999999</v>
      </c>
      <c r="AA29" s="49"/>
      <c r="AB29" s="49">
        <v>0</v>
      </c>
      <c r="AC29" s="49">
        <v>1961.4364</v>
      </c>
      <c r="AD29" s="49">
        <v>1758.4166984558105</v>
      </c>
      <c r="AE29" s="49">
        <v>3719.8530984558106</v>
      </c>
      <c r="AF29" s="49"/>
      <c r="AG29" s="50">
        <v>2000</v>
      </c>
    </row>
    <row r="30" spans="1:33" ht="13.5">
      <c r="A30" s="44">
        <v>39716</v>
      </c>
      <c r="B30" s="47">
        <v>24338.982112</v>
      </c>
      <c r="C30" s="47">
        <v>0</v>
      </c>
      <c r="D30" s="47">
        <v>0</v>
      </c>
      <c r="E30" s="47">
        <v>415.5</v>
      </c>
      <c r="F30" s="47">
        <v>415.5</v>
      </c>
      <c r="G30" s="49">
        <v>24255.514102</v>
      </c>
      <c r="H30" s="49">
        <v>0</v>
      </c>
      <c r="I30" s="49">
        <v>775.725</v>
      </c>
      <c r="J30" s="49">
        <v>1000</v>
      </c>
      <c r="K30" s="49">
        <v>1775.725</v>
      </c>
      <c r="L30" s="47">
        <v>68842.439135</v>
      </c>
      <c r="M30" s="47">
        <v>0</v>
      </c>
      <c r="N30" s="47">
        <v>0</v>
      </c>
      <c r="O30" s="47">
        <v>1000</v>
      </c>
      <c r="P30" s="47">
        <v>1000</v>
      </c>
      <c r="Q30" s="49">
        <v>48863.755532999996</v>
      </c>
      <c r="R30" s="49">
        <v>0</v>
      </c>
      <c r="S30" s="49">
        <v>258.575</v>
      </c>
      <c r="T30" s="49">
        <v>101.33333587646484</v>
      </c>
      <c r="U30" s="49">
        <v>359.90833587646483</v>
      </c>
      <c r="V30" s="47">
        <v>52088.113381999996</v>
      </c>
      <c r="W30" s="47">
        <v>0</v>
      </c>
      <c r="X30" s="47">
        <v>1034.3</v>
      </c>
      <c r="Y30" s="47">
        <v>0</v>
      </c>
      <c r="Z30" s="47">
        <v>1034.3</v>
      </c>
      <c r="AA30" s="49"/>
      <c r="AB30" s="49">
        <v>0</v>
      </c>
      <c r="AC30" s="49">
        <v>2068.6</v>
      </c>
      <c r="AD30" s="49">
        <v>3516.833335876465</v>
      </c>
      <c r="AE30" s="49">
        <v>5585.433335876465</v>
      </c>
      <c r="AF30" s="49"/>
      <c r="AG30" s="50">
        <v>4000</v>
      </c>
    </row>
    <row r="31" spans="1:33" ht="13.5">
      <c r="A31" s="44">
        <v>39717</v>
      </c>
      <c r="B31" s="47">
        <v>23665.114439999998</v>
      </c>
      <c r="C31" s="47">
        <v>0</v>
      </c>
      <c r="D31" s="47">
        <v>0</v>
      </c>
      <c r="E31" s="47">
        <v>415.5</v>
      </c>
      <c r="F31" s="47">
        <v>415.5</v>
      </c>
      <c r="G31" s="49">
        <v>23346.444</v>
      </c>
      <c r="H31" s="49">
        <v>0</v>
      </c>
      <c r="I31" s="49">
        <v>774.5999999999999</v>
      </c>
      <c r="J31" s="49">
        <v>1000</v>
      </c>
      <c r="K31" s="49">
        <v>1774.6</v>
      </c>
      <c r="L31" s="47">
        <v>68119.71828</v>
      </c>
      <c r="M31" s="47">
        <v>0</v>
      </c>
      <c r="N31" s="47">
        <v>0</v>
      </c>
      <c r="O31" s="47">
        <v>1000</v>
      </c>
      <c r="P31" s="47">
        <v>1000</v>
      </c>
      <c r="Q31" s="49">
        <v>48881.72169599999</v>
      </c>
      <c r="R31" s="49">
        <v>0</v>
      </c>
      <c r="S31" s="49">
        <v>258.2</v>
      </c>
      <c r="T31" s="49">
        <v>101.33333587646484</v>
      </c>
      <c r="U31" s="49">
        <v>359.53333587646483</v>
      </c>
      <c r="V31" s="47">
        <v>50972.64595199999</v>
      </c>
      <c r="W31" s="47">
        <v>0</v>
      </c>
      <c r="X31" s="47">
        <v>1032.8</v>
      </c>
      <c r="Y31" s="47">
        <v>0</v>
      </c>
      <c r="Z31" s="47">
        <v>1032.8</v>
      </c>
      <c r="AA31" s="49"/>
      <c r="AB31" s="49">
        <v>0</v>
      </c>
      <c r="AC31" s="49">
        <v>2065.6</v>
      </c>
      <c r="AD31" s="49">
        <v>3516.833335876465</v>
      </c>
      <c r="AE31" s="49">
        <v>5582.433335876465</v>
      </c>
      <c r="AF31" s="49"/>
      <c r="AG31" s="50">
        <v>4000</v>
      </c>
    </row>
    <row r="32" spans="1:33" ht="13.5">
      <c r="A32" s="44">
        <v>39718</v>
      </c>
      <c r="B32" s="47">
        <v>23665.114439999998</v>
      </c>
      <c r="C32" s="47">
        <v>0</v>
      </c>
      <c r="D32" s="47">
        <v>0</v>
      </c>
      <c r="E32" s="47">
        <v>415.5</v>
      </c>
      <c r="F32" s="47">
        <v>415.5</v>
      </c>
      <c r="G32" s="49">
        <v>23346.444</v>
      </c>
      <c r="H32" s="49">
        <v>0</v>
      </c>
      <c r="I32" s="49">
        <v>774.5999999999999</v>
      </c>
      <c r="J32" s="49">
        <v>1000</v>
      </c>
      <c r="K32" s="49">
        <v>1774.6</v>
      </c>
      <c r="L32" s="47">
        <v>68119.71828</v>
      </c>
      <c r="M32" s="47">
        <v>0</v>
      </c>
      <c r="N32" s="47">
        <v>0</v>
      </c>
      <c r="O32" s="47">
        <v>1000</v>
      </c>
      <c r="P32" s="47">
        <v>1000</v>
      </c>
      <c r="Q32" s="49">
        <v>48881.72169599999</v>
      </c>
      <c r="R32" s="49">
        <v>0</v>
      </c>
      <c r="S32" s="49">
        <v>258.2</v>
      </c>
      <c r="T32" s="49">
        <v>101.33329772949219</v>
      </c>
      <c r="U32" s="49">
        <v>359.5332977294922</v>
      </c>
      <c r="V32" s="47">
        <v>50972.64595199999</v>
      </c>
      <c r="W32" s="47">
        <v>0</v>
      </c>
      <c r="X32" s="47">
        <v>1032.8</v>
      </c>
      <c r="Y32" s="47">
        <v>0</v>
      </c>
      <c r="Z32" s="47">
        <v>1032.8</v>
      </c>
      <c r="AA32" s="49"/>
      <c r="AB32" s="49">
        <v>0</v>
      </c>
      <c r="AC32" s="49">
        <v>2065.6</v>
      </c>
      <c r="AD32" s="49">
        <v>3516.833297729492</v>
      </c>
      <c r="AE32" s="49">
        <v>5582.433297729493</v>
      </c>
      <c r="AF32" s="49"/>
      <c r="AG32" s="50">
        <v>4000</v>
      </c>
    </row>
    <row r="33" spans="1:33" ht="13.5">
      <c r="A33" s="44">
        <v>39719</v>
      </c>
      <c r="B33" s="47">
        <v>23665.114439999998</v>
      </c>
      <c r="C33" s="47">
        <v>0</v>
      </c>
      <c r="D33" s="47">
        <v>0</v>
      </c>
      <c r="E33" s="47">
        <v>415.5</v>
      </c>
      <c r="F33" s="47">
        <v>415.5</v>
      </c>
      <c r="G33" s="49">
        <v>23346.444</v>
      </c>
      <c r="H33" s="49">
        <v>0</v>
      </c>
      <c r="I33" s="49">
        <v>774.5999999999999</v>
      </c>
      <c r="J33" s="49">
        <v>1000</v>
      </c>
      <c r="K33" s="49">
        <v>1774.6</v>
      </c>
      <c r="L33" s="47">
        <v>68119.71828</v>
      </c>
      <c r="M33" s="47">
        <v>0</v>
      </c>
      <c r="N33" s="47">
        <v>0</v>
      </c>
      <c r="O33" s="47">
        <v>1000</v>
      </c>
      <c r="P33" s="47">
        <v>1000</v>
      </c>
      <c r="Q33" s="49">
        <v>48881.72169599999</v>
      </c>
      <c r="R33" s="49">
        <v>0</v>
      </c>
      <c r="S33" s="49">
        <v>258.2</v>
      </c>
      <c r="T33" s="49">
        <v>101.33329772949219</v>
      </c>
      <c r="U33" s="49">
        <v>359.5332977294922</v>
      </c>
      <c r="V33" s="47">
        <v>50972.64595199999</v>
      </c>
      <c r="W33" s="47">
        <v>0</v>
      </c>
      <c r="X33" s="47">
        <v>1032.8</v>
      </c>
      <c r="Y33" s="47">
        <v>0</v>
      </c>
      <c r="Z33" s="47">
        <v>1032.8</v>
      </c>
      <c r="AA33" s="49"/>
      <c r="AB33" s="49">
        <v>0</v>
      </c>
      <c r="AC33" s="49">
        <v>2065.6</v>
      </c>
      <c r="AD33" s="49">
        <v>3516.833297729492</v>
      </c>
      <c r="AE33" s="49">
        <v>5582.433297729493</v>
      </c>
      <c r="AF33" s="49"/>
      <c r="AG33" s="50">
        <v>4000</v>
      </c>
    </row>
    <row r="34" spans="1:33" ht="13.5">
      <c r="A34" s="44">
        <v>39720</v>
      </c>
      <c r="B34" s="47">
        <v>21759.865842</v>
      </c>
      <c r="C34" s="47">
        <v>0</v>
      </c>
      <c r="D34" s="47">
        <v>0</v>
      </c>
      <c r="E34" s="47">
        <v>415.5</v>
      </c>
      <c r="F34" s="47">
        <v>415.5</v>
      </c>
      <c r="G34" s="49">
        <v>21280.172914</v>
      </c>
      <c r="H34" s="49">
        <v>0</v>
      </c>
      <c r="I34" s="49">
        <v>782.9250000000001</v>
      </c>
      <c r="J34" s="49">
        <v>1000</v>
      </c>
      <c r="K34" s="49">
        <v>1782.9250000000002</v>
      </c>
      <c r="L34" s="47">
        <v>63850.48798700001</v>
      </c>
      <c r="M34" s="47">
        <v>0</v>
      </c>
      <c r="N34" s="47">
        <v>0</v>
      </c>
      <c r="O34" s="47">
        <v>1000</v>
      </c>
      <c r="P34" s="47">
        <v>1000</v>
      </c>
      <c r="Q34" s="49">
        <v>45975.182825</v>
      </c>
      <c r="R34" s="49">
        <v>0</v>
      </c>
      <c r="S34" s="49">
        <v>260.975</v>
      </c>
      <c r="T34" s="49">
        <v>101.33329772949219</v>
      </c>
      <c r="U34" s="49">
        <v>362.3082977294922</v>
      </c>
      <c r="V34" s="47">
        <v>48765.57972000001</v>
      </c>
      <c r="W34" s="47">
        <v>0</v>
      </c>
      <c r="X34" s="47">
        <v>1161.8607</v>
      </c>
      <c r="Y34" s="47">
        <v>0</v>
      </c>
      <c r="Z34" s="47">
        <v>1161.8607</v>
      </c>
      <c r="AA34" s="49"/>
      <c r="AB34" s="49">
        <v>0</v>
      </c>
      <c r="AC34" s="49">
        <v>2205.7607000000003</v>
      </c>
      <c r="AD34" s="49">
        <v>3516.833297729492</v>
      </c>
      <c r="AE34" s="49">
        <v>5722.593997729493</v>
      </c>
      <c r="AF34" s="49"/>
      <c r="AG34" s="50">
        <v>4000</v>
      </c>
    </row>
    <row r="35" spans="1:33" ht="13.5">
      <c r="A35" s="44">
        <v>39721</v>
      </c>
      <c r="B35" s="47">
        <v>23352.017292</v>
      </c>
      <c r="C35" s="47">
        <v>0</v>
      </c>
      <c r="D35" s="47">
        <v>0</v>
      </c>
      <c r="E35" s="47">
        <v>415.5</v>
      </c>
      <c r="F35" s="47">
        <v>415.5</v>
      </c>
      <c r="G35" s="49">
        <v>23275.17141</v>
      </c>
      <c r="H35" s="49">
        <v>0</v>
      </c>
      <c r="I35" s="49">
        <v>798.15</v>
      </c>
      <c r="J35" s="49">
        <v>1000</v>
      </c>
      <c r="K35" s="49">
        <v>1798.15</v>
      </c>
      <c r="L35" s="47">
        <v>67864.608668</v>
      </c>
      <c r="M35" s="47">
        <v>0</v>
      </c>
      <c r="N35" s="47">
        <v>0</v>
      </c>
      <c r="O35" s="47">
        <v>1000</v>
      </c>
      <c r="P35" s="47">
        <v>1000</v>
      </c>
      <c r="Q35" s="49">
        <v>47712.066108</v>
      </c>
      <c r="R35" s="49">
        <v>0</v>
      </c>
      <c r="S35" s="49">
        <v>266.05</v>
      </c>
      <c r="T35" s="49">
        <v>101.33329772949219</v>
      </c>
      <c r="U35" s="49">
        <v>367.3832977294922</v>
      </c>
      <c r="V35" s="47">
        <v>52024.066162</v>
      </c>
      <c r="W35" s="47">
        <v>0</v>
      </c>
      <c r="X35" s="47">
        <v>1096.126</v>
      </c>
      <c r="Y35" s="47">
        <v>0</v>
      </c>
      <c r="Z35" s="47">
        <v>1096.126</v>
      </c>
      <c r="AA35" s="49"/>
      <c r="AB35" s="49">
        <v>0</v>
      </c>
      <c r="AC35" s="49">
        <v>2160.326</v>
      </c>
      <c r="AD35" s="49">
        <v>3516.833297729492</v>
      </c>
      <c r="AE35" s="49">
        <v>5677.159297729492</v>
      </c>
      <c r="AF35" s="49"/>
      <c r="AG35" s="50">
        <v>4000</v>
      </c>
    </row>
    <row r="36" spans="1:33" ht="13.5">
      <c r="A36" s="44">
        <v>39722</v>
      </c>
      <c r="B36" s="47">
        <v>22885.31412</v>
      </c>
      <c r="C36" s="47">
        <v>0</v>
      </c>
      <c r="D36" s="47">
        <v>0</v>
      </c>
      <c r="E36" s="47">
        <v>415.5</v>
      </c>
      <c r="F36" s="47">
        <v>415.5</v>
      </c>
      <c r="G36" s="49">
        <v>23123.46762</v>
      </c>
      <c r="H36" s="49">
        <v>0</v>
      </c>
      <c r="I36" s="49">
        <v>796.5</v>
      </c>
      <c r="J36" s="49">
        <v>1000</v>
      </c>
      <c r="K36" s="49">
        <v>1796.5</v>
      </c>
      <c r="L36" s="47">
        <v>68250.72564</v>
      </c>
      <c r="M36" s="47">
        <v>0</v>
      </c>
      <c r="N36" s="47">
        <v>0</v>
      </c>
      <c r="O36" s="47">
        <v>1000</v>
      </c>
      <c r="P36" s="47">
        <v>1000</v>
      </c>
      <c r="Q36" s="49">
        <v>48296.26602</v>
      </c>
      <c r="R36" s="49">
        <v>0</v>
      </c>
      <c r="S36" s="49">
        <v>265.5</v>
      </c>
      <c r="T36" s="49">
        <v>101.33329772949219</v>
      </c>
      <c r="U36" s="49">
        <v>366.8332977294922</v>
      </c>
      <c r="V36" s="47">
        <v>50803.191360000004</v>
      </c>
      <c r="W36" s="47">
        <v>0</v>
      </c>
      <c r="X36" s="47">
        <v>1062</v>
      </c>
      <c r="Y36" s="47">
        <v>0</v>
      </c>
      <c r="Z36" s="47">
        <v>1062</v>
      </c>
      <c r="AA36" s="49"/>
      <c r="AB36" s="49">
        <v>0</v>
      </c>
      <c r="AC36" s="49">
        <v>2124</v>
      </c>
      <c r="AD36" s="49">
        <v>3516.833297729492</v>
      </c>
      <c r="AE36" s="49">
        <v>5640.833297729492</v>
      </c>
      <c r="AF36" s="49"/>
      <c r="AG36" s="50">
        <v>4000</v>
      </c>
    </row>
    <row r="37" spans="1:33" ht="13.5">
      <c r="A37" s="44">
        <v>39723</v>
      </c>
      <c r="B37" s="47">
        <v>22032.724544000004</v>
      </c>
      <c r="C37" s="47">
        <v>0</v>
      </c>
      <c r="D37" s="47">
        <v>0</v>
      </c>
      <c r="E37" s="47">
        <v>1325.576904296875</v>
      </c>
      <c r="F37" s="47">
        <v>1325.576904296875</v>
      </c>
      <c r="G37" s="49">
        <v>22125.304371000002</v>
      </c>
      <c r="H37" s="49">
        <v>0</v>
      </c>
      <c r="I37" s="49">
        <v>809.9250000000001</v>
      </c>
      <c r="J37" s="49">
        <v>1987.769287109375</v>
      </c>
      <c r="K37" s="49">
        <v>2797.694287109375</v>
      </c>
      <c r="L37" s="47">
        <v>65573.234242</v>
      </c>
      <c r="M37" s="47">
        <v>0</v>
      </c>
      <c r="N37" s="47">
        <v>0</v>
      </c>
      <c r="O37" s="47">
        <v>1434.3590087890625</v>
      </c>
      <c r="P37" s="47">
        <v>1434.3590087890625</v>
      </c>
      <c r="Q37" s="49">
        <v>46763.935605</v>
      </c>
      <c r="R37" s="49">
        <v>0</v>
      </c>
      <c r="S37" s="49">
        <v>269.975</v>
      </c>
      <c r="T37" s="49">
        <v>963.076904296875</v>
      </c>
      <c r="U37" s="49">
        <v>1233.051904296875</v>
      </c>
      <c r="V37" s="47">
        <v>48973.73497500001</v>
      </c>
      <c r="W37" s="47">
        <v>0</v>
      </c>
      <c r="X37" s="47">
        <v>1079.9</v>
      </c>
      <c r="Y37" s="47">
        <v>1094.4615478515625</v>
      </c>
      <c r="Z37" s="47">
        <v>2174.3615478515626</v>
      </c>
      <c r="AA37" s="49"/>
      <c r="AB37" s="49">
        <v>0</v>
      </c>
      <c r="AC37" s="49">
        <v>2159.8</v>
      </c>
      <c r="AD37" s="49">
        <v>7805.24365234375</v>
      </c>
      <c r="AE37" s="49">
        <v>9965.04365234375</v>
      </c>
      <c r="AF37" s="49"/>
      <c r="AG37" s="50">
        <v>8000</v>
      </c>
    </row>
    <row r="38" spans="1:33" ht="13.5">
      <c r="A38" s="44">
        <v>39724</v>
      </c>
      <c r="B38" s="47">
        <v>22302.130619999996</v>
      </c>
      <c r="C38" s="47">
        <v>0</v>
      </c>
      <c r="D38" s="47">
        <v>0</v>
      </c>
      <c r="E38" s="47">
        <v>1325.576904296875</v>
      </c>
      <c r="F38" s="47">
        <v>1325.576904296875</v>
      </c>
      <c r="G38" s="49">
        <v>21503.075159999997</v>
      </c>
      <c r="H38" s="49">
        <v>0</v>
      </c>
      <c r="I38" s="49">
        <v>811.1249999999999</v>
      </c>
      <c r="J38" s="49">
        <v>1987.769287109375</v>
      </c>
      <c r="K38" s="49">
        <v>2798.894287109375</v>
      </c>
      <c r="L38" s="47">
        <v>65978.75686499999</v>
      </c>
      <c r="M38" s="47">
        <v>0</v>
      </c>
      <c r="N38" s="47">
        <v>0</v>
      </c>
      <c r="O38" s="47">
        <v>1434.3590087890625</v>
      </c>
      <c r="P38" s="47">
        <v>1434.3590087890625</v>
      </c>
      <c r="Q38" s="49">
        <v>46745.86917</v>
      </c>
      <c r="R38" s="49">
        <v>0</v>
      </c>
      <c r="S38" s="49">
        <v>270.375</v>
      </c>
      <c r="T38" s="49">
        <v>963.076904296875</v>
      </c>
      <c r="U38" s="49">
        <v>1233.451904296875</v>
      </c>
      <c r="V38" s="47">
        <v>48129.799829999996</v>
      </c>
      <c r="W38" s="47">
        <v>0</v>
      </c>
      <c r="X38" s="47">
        <v>1081.5</v>
      </c>
      <c r="Y38" s="47">
        <v>1094.4615478515625</v>
      </c>
      <c r="Z38" s="47">
        <v>2175.9615478515625</v>
      </c>
      <c r="AA38" s="49"/>
      <c r="AB38" s="49">
        <v>0</v>
      </c>
      <c r="AC38" s="49">
        <v>2163</v>
      </c>
      <c r="AD38" s="49">
        <v>7805.24365234375</v>
      </c>
      <c r="AE38" s="49">
        <v>9968.24365234375</v>
      </c>
      <c r="AF38" s="49"/>
      <c r="AG38" s="50">
        <v>8000</v>
      </c>
    </row>
    <row r="39" spans="1:33" ht="13.5">
      <c r="A39" s="44">
        <v>39725</v>
      </c>
      <c r="B39" s="47">
        <v>22302.130619999996</v>
      </c>
      <c r="C39" s="47">
        <v>0</v>
      </c>
      <c r="D39" s="47">
        <v>0</v>
      </c>
      <c r="E39" s="47">
        <v>1325.576904296875</v>
      </c>
      <c r="F39" s="47">
        <v>1325.576904296875</v>
      </c>
      <c r="G39" s="49">
        <v>21503.075159999997</v>
      </c>
      <c r="H39" s="49">
        <v>0</v>
      </c>
      <c r="I39" s="49">
        <v>811.1249999999999</v>
      </c>
      <c r="J39" s="49">
        <v>1987.769287109375</v>
      </c>
      <c r="K39" s="49">
        <v>2798.894287109375</v>
      </c>
      <c r="L39" s="47">
        <v>65978.75686499999</v>
      </c>
      <c r="M39" s="47">
        <v>0</v>
      </c>
      <c r="N39" s="47">
        <v>0</v>
      </c>
      <c r="O39" s="47">
        <v>1434.3590087890625</v>
      </c>
      <c r="P39" s="47">
        <v>1434.3590087890625</v>
      </c>
      <c r="Q39" s="49">
        <v>46745.86917</v>
      </c>
      <c r="R39" s="49">
        <v>0</v>
      </c>
      <c r="S39" s="49">
        <v>270.375</v>
      </c>
      <c r="T39" s="49">
        <v>963.076904296875</v>
      </c>
      <c r="U39" s="49">
        <v>1233.451904296875</v>
      </c>
      <c r="V39" s="47">
        <v>48129.799829999996</v>
      </c>
      <c r="W39" s="47">
        <v>0</v>
      </c>
      <c r="X39" s="47">
        <v>1081.5</v>
      </c>
      <c r="Y39" s="47">
        <v>1094.4615478515625</v>
      </c>
      <c r="Z39" s="47">
        <v>2175.9615478515625</v>
      </c>
      <c r="AA39" s="49"/>
      <c r="AB39" s="49">
        <v>0</v>
      </c>
      <c r="AC39" s="49">
        <v>2163</v>
      </c>
      <c r="AD39" s="49">
        <v>7805.24365234375</v>
      </c>
      <c r="AE39" s="49">
        <v>9968.24365234375</v>
      </c>
      <c r="AF39" s="49"/>
      <c r="AG39" s="50">
        <v>8000</v>
      </c>
    </row>
    <row r="40" spans="1:33" ht="13.5">
      <c r="A40" s="44">
        <v>39726</v>
      </c>
      <c r="B40" s="47">
        <v>22302.130619999996</v>
      </c>
      <c r="C40" s="47">
        <v>0</v>
      </c>
      <c r="D40" s="47">
        <v>0</v>
      </c>
      <c r="E40" s="47">
        <v>1325.576904296875</v>
      </c>
      <c r="F40" s="47">
        <v>1325.576904296875</v>
      </c>
      <c r="G40" s="49">
        <v>21503.075159999997</v>
      </c>
      <c r="H40" s="49">
        <v>0</v>
      </c>
      <c r="I40" s="49">
        <v>811.1249999999999</v>
      </c>
      <c r="J40" s="49">
        <v>1987.769287109375</v>
      </c>
      <c r="K40" s="49">
        <v>2798.894287109375</v>
      </c>
      <c r="L40" s="47">
        <v>65978.75686499999</v>
      </c>
      <c r="M40" s="47">
        <v>0</v>
      </c>
      <c r="N40" s="47">
        <v>0</v>
      </c>
      <c r="O40" s="47">
        <v>1434.3590087890625</v>
      </c>
      <c r="P40" s="47">
        <v>1434.3590087890625</v>
      </c>
      <c r="Q40" s="49">
        <v>46745.86917</v>
      </c>
      <c r="R40" s="49">
        <v>0</v>
      </c>
      <c r="S40" s="49">
        <v>270.375</v>
      </c>
      <c r="T40" s="49">
        <v>963.076904296875</v>
      </c>
      <c r="U40" s="49">
        <v>1233.451904296875</v>
      </c>
      <c r="V40" s="47">
        <v>48129.799829999996</v>
      </c>
      <c r="W40" s="47">
        <v>0</v>
      </c>
      <c r="X40" s="47">
        <v>1081.5</v>
      </c>
      <c r="Y40" s="47">
        <v>1094.4615478515625</v>
      </c>
      <c r="Z40" s="47">
        <v>2175.9615478515625</v>
      </c>
      <c r="AA40" s="49"/>
      <c r="AB40" s="49">
        <v>0</v>
      </c>
      <c r="AC40" s="49">
        <v>2163</v>
      </c>
      <c r="AD40" s="49">
        <v>7805.24365234375</v>
      </c>
      <c r="AE40" s="49">
        <v>9968.24365234375</v>
      </c>
      <c r="AF40" s="49"/>
      <c r="AG40" s="50">
        <v>8000</v>
      </c>
    </row>
    <row r="41" spans="1:33" ht="13.5">
      <c r="A41" s="44">
        <v>39727</v>
      </c>
      <c r="B41" s="47">
        <v>21474.125087999997</v>
      </c>
      <c r="C41" s="47">
        <v>0</v>
      </c>
      <c r="D41" s="47">
        <v>0</v>
      </c>
      <c r="E41" s="47">
        <v>1325.576904296875</v>
      </c>
      <c r="F41" s="47">
        <v>1325.576904296875</v>
      </c>
      <c r="G41" s="49">
        <v>20193.18336</v>
      </c>
      <c r="H41" s="49">
        <v>0</v>
      </c>
      <c r="I41" s="49">
        <v>824.4</v>
      </c>
      <c r="J41" s="49">
        <v>1987.769287109375</v>
      </c>
      <c r="K41" s="49">
        <v>2812.169287109375</v>
      </c>
      <c r="L41" s="47">
        <v>63718.99718399999</v>
      </c>
      <c r="M41" s="47">
        <v>0</v>
      </c>
      <c r="N41" s="47">
        <v>0</v>
      </c>
      <c r="O41" s="47">
        <v>1434.3590087890625</v>
      </c>
      <c r="P41" s="47">
        <v>1434.3590087890625</v>
      </c>
      <c r="Q41" s="49">
        <v>44273.214863999994</v>
      </c>
      <c r="R41" s="49">
        <v>0</v>
      </c>
      <c r="S41" s="49">
        <v>274.8</v>
      </c>
      <c r="T41" s="49">
        <v>963.076904296875</v>
      </c>
      <c r="U41" s="49">
        <v>1237.876904296875</v>
      </c>
      <c r="V41" s="47">
        <v>46622.480063999996</v>
      </c>
      <c r="W41" s="47">
        <v>0</v>
      </c>
      <c r="X41" s="47">
        <v>1297.056</v>
      </c>
      <c r="Y41" s="47">
        <v>1094.4615478515625</v>
      </c>
      <c r="Z41" s="47">
        <v>2391.5175478515625</v>
      </c>
      <c r="AA41" s="49"/>
      <c r="AB41" s="49">
        <v>0</v>
      </c>
      <c r="AC41" s="49">
        <v>2396.256</v>
      </c>
      <c r="AD41" s="49">
        <v>7805.24365234375</v>
      </c>
      <c r="AE41" s="49">
        <v>10201.49965234375</v>
      </c>
      <c r="AF41" s="49"/>
      <c r="AG41" s="50">
        <v>8000</v>
      </c>
    </row>
    <row r="42" spans="1:33" ht="13.5">
      <c r="A42" s="44">
        <v>39728</v>
      </c>
      <c r="B42" s="47">
        <v>20820.860871</v>
      </c>
      <c r="C42" s="47">
        <v>0</v>
      </c>
      <c r="D42" s="47">
        <v>0</v>
      </c>
      <c r="E42" s="47">
        <v>1325.576904296875</v>
      </c>
      <c r="F42" s="47">
        <v>1325.576904296875</v>
      </c>
      <c r="G42" s="49">
        <v>19697.792919</v>
      </c>
      <c r="H42" s="49">
        <v>0</v>
      </c>
      <c r="I42" s="49">
        <v>830.4749999999999</v>
      </c>
      <c r="J42" s="49">
        <v>1987.769287109375</v>
      </c>
      <c r="K42" s="49">
        <v>2818.244287109375</v>
      </c>
      <c r="L42" s="47">
        <v>60378.32289599999</v>
      </c>
      <c r="M42" s="47">
        <v>0</v>
      </c>
      <c r="N42" s="47">
        <v>0</v>
      </c>
      <c r="O42" s="47">
        <v>1434.3590087890625</v>
      </c>
      <c r="P42" s="47">
        <v>1434.3590087890625</v>
      </c>
      <c r="Q42" s="49">
        <v>42696.436065</v>
      </c>
      <c r="R42" s="49">
        <v>0</v>
      </c>
      <c r="S42" s="49">
        <v>276.825</v>
      </c>
      <c r="T42" s="49">
        <v>963.076904296875</v>
      </c>
      <c r="U42" s="49">
        <v>1239.901904296875</v>
      </c>
      <c r="V42" s="47">
        <v>45289.01292</v>
      </c>
      <c r="W42" s="47">
        <v>0</v>
      </c>
      <c r="X42" s="47">
        <v>1306.614</v>
      </c>
      <c r="Y42" s="47">
        <v>1094.4615478515625</v>
      </c>
      <c r="Z42" s="47">
        <v>2401.0755478515625</v>
      </c>
      <c r="AA42" s="49"/>
      <c r="AB42" s="49">
        <v>0</v>
      </c>
      <c r="AC42" s="49">
        <v>2413.9139999999998</v>
      </c>
      <c r="AD42" s="49">
        <v>7805.24365234375</v>
      </c>
      <c r="AE42" s="49">
        <v>10219.15765234375</v>
      </c>
      <c r="AF42" s="49"/>
      <c r="AG42" s="50">
        <v>8000</v>
      </c>
    </row>
    <row r="43" spans="1:33" ht="13.5">
      <c r="A43" s="44">
        <v>39729</v>
      </c>
      <c r="B43" s="47">
        <v>21147.991173</v>
      </c>
      <c r="C43" s="47">
        <v>0</v>
      </c>
      <c r="D43" s="47">
        <v>0</v>
      </c>
      <c r="E43" s="47">
        <v>1325.576904296875</v>
      </c>
      <c r="F43" s="47">
        <v>1325.576904296875</v>
      </c>
      <c r="G43" s="49">
        <v>19742.726739</v>
      </c>
      <c r="H43" s="49">
        <v>0</v>
      </c>
      <c r="I43" s="49">
        <v>842.175</v>
      </c>
      <c r="J43" s="49">
        <v>1987.769287109375</v>
      </c>
      <c r="K43" s="49">
        <v>2829.944287109375</v>
      </c>
      <c r="L43" s="47">
        <v>60949.675748999995</v>
      </c>
      <c r="M43" s="47">
        <v>0</v>
      </c>
      <c r="N43" s="47">
        <v>0</v>
      </c>
      <c r="O43" s="47">
        <v>1434.3590087890625</v>
      </c>
      <c r="P43" s="47">
        <v>1434.3590087890625</v>
      </c>
      <c r="Q43" s="49">
        <v>44077.553028</v>
      </c>
      <c r="R43" s="49">
        <v>0</v>
      </c>
      <c r="S43" s="49">
        <v>280.725</v>
      </c>
      <c r="T43" s="49">
        <v>963.076904296875</v>
      </c>
      <c r="U43" s="49">
        <v>1243.801904296875</v>
      </c>
      <c r="V43" s="47">
        <v>45410.558847</v>
      </c>
      <c r="W43" s="47">
        <v>0</v>
      </c>
      <c r="X43" s="47">
        <v>1762.953</v>
      </c>
      <c r="Y43" s="47">
        <v>1094.4615478515625</v>
      </c>
      <c r="Z43" s="47">
        <v>2857.4145478515625</v>
      </c>
      <c r="AA43" s="49"/>
      <c r="AB43" s="49">
        <v>0</v>
      </c>
      <c r="AC43" s="49">
        <v>2885.853</v>
      </c>
      <c r="AD43" s="49">
        <v>7805.24365234375</v>
      </c>
      <c r="AE43" s="49">
        <v>10691.09665234375</v>
      </c>
      <c r="AF43" s="49"/>
      <c r="AG43" s="50">
        <v>8000</v>
      </c>
    </row>
    <row r="44" spans="1:33" ht="13.5">
      <c r="A44" s="44">
        <v>39730</v>
      </c>
      <c r="B44" s="47">
        <v>19222.318914</v>
      </c>
      <c r="C44" s="47">
        <v>0</v>
      </c>
      <c r="D44" s="47">
        <v>578.629</v>
      </c>
      <c r="E44" s="47">
        <v>1988.3653564453125</v>
      </c>
      <c r="F44" s="47">
        <v>2566.9943564453124</v>
      </c>
      <c r="G44" s="49">
        <v>18817.496316</v>
      </c>
      <c r="H44" s="49">
        <v>0</v>
      </c>
      <c r="I44" s="49">
        <v>2005.1499999999999</v>
      </c>
      <c r="J44" s="49">
        <v>2981.65380859375</v>
      </c>
      <c r="K44" s="49">
        <v>4986.80380859375</v>
      </c>
      <c r="L44" s="47">
        <v>55398.55919199999</v>
      </c>
      <c r="M44" s="47">
        <v>0</v>
      </c>
      <c r="N44" s="47">
        <v>1489.54</v>
      </c>
      <c r="O44" s="47">
        <v>2151.538330078125</v>
      </c>
      <c r="P44" s="47">
        <v>3641.078330078125</v>
      </c>
      <c r="Q44" s="49">
        <v>40883.530417999995</v>
      </c>
      <c r="R44" s="49">
        <v>0</v>
      </c>
      <c r="S44" s="49">
        <v>1718.6999999999998</v>
      </c>
      <c r="T44" s="49">
        <v>1444.6153564453125</v>
      </c>
      <c r="U44" s="49">
        <v>3163.3153564453123</v>
      </c>
      <c r="V44" s="47">
        <v>42451.340015999995</v>
      </c>
      <c r="W44" s="47">
        <v>0</v>
      </c>
      <c r="X44" s="47">
        <v>3781.14</v>
      </c>
      <c r="Y44" s="47">
        <v>1641.6923828125</v>
      </c>
      <c r="Z44" s="47">
        <v>5422.832382812499</v>
      </c>
      <c r="AA44" s="49"/>
      <c r="AB44" s="49">
        <v>0</v>
      </c>
      <c r="AC44" s="49">
        <v>9573.159000000001</v>
      </c>
      <c r="AD44" s="49">
        <v>11707.865234375</v>
      </c>
      <c r="AE44" s="49">
        <v>21281.024234375</v>
      </c>
      <c r="AF44" s="49"/>
      <c r="AG44" s="50">
        <v>12000</v>
      </c>
    </row>
    <row r="45" spans="1:33" ht="13.5">
      <c r="A45" s="44">
        <v>39731</v>
      </c>
      <c r="B45" s="47">
        <v>18591.967584</v>
      </c>
      <c r="C45" s="47">
        <v>0</v>
      </c>
      <c r="D45" s="47">
        <v>596.3040000000001</v>
      </c>
      <c r="E45" s="47">
        <v>1988.3653564453125</v>
      </c>
      <c r="F45" s="47">
        <v>2584.6693564453126</v>
      </c>
      <c r="G45" s="49">
        <v>18794.758176</v>
      </c>
      <c r="H45" s="49">
        <v>0</v>
      </c>
      <c r="I45" s="49">
        <v>2066.4</v>
      </c>
      <c r="J45" s="49">
        <v>2981.65380859375</v>
      </c>
      <c r="K45" s="49">
        <v>5048.05380859375</v>
      </c>
      <c r="L45" s="47">
        <v>54577.237248</v>
      </c>
      <c r="M45" s="47">
        <v>0</v>
      </c>
      <c r="N45" s="47">
        <v>1535.0400000000002</v>
      </c>
      <c r="O45" s="47">
        <v>2151.538330078125</v>
      </c>
      <c r="P45" s="47">
        <v>3686.578330078125</v>
      </c>
      <c r="Q45" s="49">
        <v>39360.952512</v>
      </c>
      <c r="R45" s="49">
        <v>0</v>
      </c>
      <c r="S45" s="49">
        <v>1771.2</v>
      </c>
      <c r="T45" s="49">
        <v>1444.6153564453125</v>
      </c>
      <c r="U45" s="49">
        <v>3215.8153564453123</v>
      </c>
      <c r="V45" s="47">
        <v>41940.410112000005</v>
      </c>
      <c r="W45" s="47">
        <v>0</v>
      </c>
      <c r="X45" s="47">
        <v>4235.5296</v>
      </c>
      <c r="Y45" s="47">
        <v>1641.6923828125</v>
      </c>
      <c r="Z45" s="47">
        <v>5877.2219828125</v>
      </c>
      <c r="AA45" s="49"/>
      <c r="AB45" s="49">
        <v>0</v>
      </c>
      <c r="AC45" s="49">
        <v>10204.4736</v>
      </c>
      <c r="AD45" s="49">
        <v>11707.865234375</v>
      </c>
      <c r="AE45" s="49">
        <v>21912.338834374998</v>
      </c>
      <c r="AF45" s="49"/>
      <c r="AG45" s="50">
        <v>12000</v>
      </c>
    </row>
    <row r="46" spans="1:33" ht="13.5">
      <c r="A46" s="44">
        <v>39732</v>
      </c>
      <c r="B46" s="47">
        <v>18591.967584</v>
      </c>
      <c r="C46" s="47">
        <v>0</v>
      </c>
      <c r="D46" s="47">
        <v>596.3040000000001</v>
      </c>
      <c r="E46" s="47">
        <v>1988.3653564453125</v>
      </c>
      <c r="F46" s="47">
        <v>2584.6693564453126</v>
      </c>
      <c r="G46" s="49">
        <v>18794.758176</v>
      </c>
      <c r="H46" s="49">
        <v>0</v>
      </c>
      <c r="I46" s="49">
        <v>2066.4</v>
      </c>
      <c r="J46" s="49">
        <v>2981.65380859375</v>
      </c>
      <c r="K46" s="49">
        <v>5048.05380859375</v>
      </c>
      <c r="L46" s="47">
        <v>54577.237248</v>
      </c>
      <c r="M46" s="47">
        <v>0</v>
      </c>
      <c r="N46" s="47">
        <v>1535.0400000000002</v>
      </c>
      <c r="O46" s="47">
        <v>2151.538330078125</v>
      </c>
      <c r="P46" s="47">
        <v>3686.578330078125</v>
      </c>
      <c r="Q46" s="49">
        <v>39360.952512</v>
      </c>
      <c r="R46" s="49">
        <v>0</v>
      </c>
      <c r="S46" s="49">
        <v>1771.2</v>
      </c>
      <c r="T46" s="49">
        <v>1444.6153564453125</v>
      </c>
      <c r="U46" s="49">
        <v>3215.8153564453123</v>
      </c>
      <c r="V46" s="47">
        <v>41940.410112000005</v>
      </c>
      <c r="W46" s="47">
        <v>0</v>
      </c>
      <c r="X46" s="47">
        <v>4235.5296</v>
      </c>
      <c r="Y46" s="47">
        <v>1641.6923828125</v>
      </c>
      <c r="Z46" s="47">
        <v>5877.2219828125</v>
      </c>
      <c r="AA46" s="49"/>
      <c r="AB46" s="49">
        <v>0</v>
      </c>
      <c r="AC46" s="49">
        <v>10204.4736</v>
      </c>
      <c r="AD46" s="49">
        <v>11707.865234375</v>
      </c>
      <c r="AE46" s="49">
        <v>21912.338834374998</v>
      </c>
      <c r="AF46" s="49"/>
      <c r="AG46" s="50">
        <v>12000</v>
      </c>
    </row>
    <row r="47" spans="1:33" ht="13.5">
      <c r="A47" s="44">
        <v>39733</v>
      </c>
      <c r="B47" s="47">
        <v>18591.967584</v>
      </c>
      <c r="C47" s="47">
        <v>0</v>
      </c>
      <c r="D47" s="47">
        <v>596.3040000000001</v>
      </c>
      <c r="E47" s="47">
        <v>1988.3653564453125</v>
      </c>
      <c r="F47" s="47">
        <v>2584.6693564453126</v>
      </c>
      <c r="G47" s="49">
        <v>18794.758176</v>
      </c>
      <c r="H47" s="49">
        <v>0</v>
      </c>
      <c r="I47" s="49">
        <v>2066.4</v>
      </c>
      <c r="J47" s="49">
        <v>2981.65380859375</v>
      </c>
      <c r="K47" s="49">
        <v>5048.05380859375</v>
      </c>
      <c r="L47" s="47">
        <v>54577.237248</v>
      </c>
      <c r="M47" s="47">
        <v>0</v>
      </c>
      <c r="N47" s="47">
        <v>1535.0400000000002</v>
      </c>
      <c r="O47" s="47">
        <v>2151.538330078125</v>
      </c>
      <c r="P47" s="47">
        <v>3686.578330078125</v>
      </c>
      <c r="Q47" s="49">
        <v>39360.952512</v>
      </c>
      <c r="R47" s="49">
        <v>0</v>
      </c>
      <c r="S47" s="49">
        <v>1771.2</v>
      </c>
      <c r="T47" s="49">
        <v>1444.6153564453125</v>
      </c>
      <c r="U47" s="49">
        <v>3215.8153564453123</v>
      </c>
      <c r="V47" s="47">
        <v>41940.410112000005</v>
      </c>
      <c r="W47" s="47">
        <v>0</v>
      </c>
      <c r="X47" s="47">
        <v>4235.5296</v>
      </c>
      <c r="Y47" s="47">
        <v>1641.6923828125</v>
      </c>
      <c r="Z47" s="47">
        <v>5877.2219828125</v>
      </c>
      <c r="AA47" s="49"/>
      <c r="AB47" s="49">
        <v>0</v>
      </c>
      <c r="AC47" s="49">
        <v>10204.4736</v>
      </c>
      <c r="AD47" s="49">
        <v>11707.865234375</v>
      </c>
      <c r="AE47" s="49">
        <v>21912.338834374998</v>
      </c>
      <c r="AF47" s="49"/>
      <c r="AG47" s="50">
        <v>12000</v>
      </c>
    </row>
    <row r="48" spans="1:33" ht="13.5">
      <c r="A48" s="44">
        <v>39734</v>
      </c>
      <c r="B48" s="47">
        <v>18591.967584</v>
      </c>
      <c r="C48" s="47">
        <v>0</v>
      </c>
      <c r="D48" s="47">
        <v>596.3040000000001</v>
      </c>
      <c r="E48" s="47">
        <v>1988.3653564453125</v>
      </c>
      <c r="F48" s="47">
        <v>2584.6693564453126</v>
      </c>
      <c r="G48" s="49">
        <v>18794.758176</v>
      </c>
      <c r="H48" s="49">
        <v>0</v>
      </c>
      <c r="I48" s="49">
        <v>2066.4</v>
      </c>
      <c r="J48" s="49">
        <v>2981.65380859375</v>
      </c>
      <c r="K48" s="49">
        <v>5048.05380859375</v>
      </c>
      <c r="L48" s="47">
        <v>54577.237248</v>
      </c>
      <c r="M48" s="47">
        <v>0</v>
      </c>
      <c r="N48" s="47">
        <v>1535.0400000000002</v>
      </c>
      <c r="O48" s="47">
        <v>2151.538330078125</v>
      </c>
      <c r="P48" s="47">
        <v>3686.578330078125</v>
      </c>
      <c r="Q48" s="49">
        <v>39360.952512</v>
      </c>
      <c r="R48" s="49">
        <v>0</v>
      </c>
      <c r="S48" s="49">
        <v>1771.2</v>
      </c>
      <c r="T48" s="49">
        <v>1444.6153564453125</v>
      </c>
      <c r="U48" s="49">
        <v>3215.8153564453123</v>
      </c>
      <c r="V48" s="47">
        <v>41940.410112000005</v>
      </c>
      <c r="W48" s="47">
        <v>0</v>
      </c>
      <c r="X48" s="47">
        <v>4235.5296</v>
      </c>
      <c r="Y48" s="47">
        <v>1641.6923828125</v>
      </c>
      <c r="Z48" s="47">
        <v>5877.2219828125</v>
      </c>
      <c r="AA48" s="49"/>
      <c r="AB48" s="49">
        <v>0</v>
      </c>
      <c r="AC48" s="49">
        <v>10204.4736</v>
      </c>
      <c r="AD48" s="49">
        <v>11707.865234375</v>
      </c>
      <c r="AE48" s="49">
        <v>21912.338834374998</v>
      </c>
      <c r="AF48" s="49"/>
      <c r="AG48" s="50">
        <v>12000</v>
      </c>
    </row>
    <row r="49" spans="1:33" ht="13.5">
      <c r="A49" s="44">
        <v>39735</v>
      </c>
      <c r="B49" s="47">
        <v>21415.443456</v>
      </c>
      <c r="C49" s="47">
        <v>0</v>
      </c>
      <c r="D49" s="47">
        <v>586.608</v>
      </c>
      <c r="E49" s="47">
        <v>1988.3653564453125</v>
      </c>
      <c r="F49" s="47">
        <v>2574.9733564453127</v>
      </c>
      <c r="G49" s="49">
        <v>21356.782656</v>
      </c>
      <c r="H49" s="49">
        <v>0</v>
      </c>
      <c r="I49" s="49">
        <v>2032.8</v>
      </c>
      <c r="J49" s="49">
        <v>2981.65380859375</v>
      </c>
      <c r="K49" s="49">
        <v>5014.45380859375</v>
      </c>
      <c r="L49" s="47">
        <v>63185.96380799999</v>
      </c>
      <c r="M49" s="47">
        <v>0</v>
      </c>
      <c r="N49" s="47">
        <v>1510.08</v>
      </c>
      <c r="O49" s="47">
        <v>2151.538330078125</v>
      </c>
      <c r="P49" s="47">
        <v>3661.618330078125</v>
      </c>
      <c r="Q49" s="49">
        <v>44246.38944</v>
      </c>
      <c r="R49" s="49">
        <v>0</v>
      </c>
      <c r="S49" s="49">
        <v>1742.3999999999999</v>
      </c>
      <c r="T49" s="49">
        <v>1444.6153564453125</v>
      </c>
      <c r="U49" s="49">
        <v>3187.015356445312</v>
      </c>
      <c r="V49" s="47">
        <v>47718.934559999994</v>
      </c>
      <c r="W49" s="47">
        <v>0</v>
      </c>
      <c r="X49" s="47">
        <v>4301.4048</v>
      </c>
      <c r="Y49" s="47">
        <v>1641.6923828125</v>
      </c>
      <c r="Z49" s="47">
        <v>5943.0971828125</v>
      </c>
      <c r="AA49" s="49"/>
      <c r="AB49" s="49">
        <v>0</v>
      </c>
      <c r="AC49" s="49">
        <v>10173.2928</v>
      </c>
      <c r="AD49" s="49">
        <v>11707.865234375</v>
      </c>
      <c r="AE49" s="49">
        <v>21881.158034375</v>
      </c>
      <c r="AF49" s="49"/>
      <c r="AG49" s="50">
        <v>12000</v>
      </c>
    </row>
    <row r="50" spans="1:33" ht="13.5">
      <c r="A50" s="44">
        <v>39736</v>
      </c>
      <c r="B50" s="47">
        <v>20890.979592</v>
      </c>
      <c r="C50" s="47">
        <v>0</v>
      </c>
      <c r="D50" s="47">
        <v>599.8895</v>
      </c>
      <c r="E50" s="47">
        <v>1988.3653564453125</v>
      </c>
      <c r="F50" s="47">
        <v>2588.2548564453127</v>
      </c>
      <c r="G50" s="49">
        <v>20768.744682</v>
      </c>
      <c r="H50" s="49">
        <v>0</v>
      </c>
      <c r="I50" s="49">
        <v>2078.825</v>
      </c>
      <c r="J50" s="49">
        <v>2981.65380859375</v>
      </c>
      <c r="K50" s="49">
        <v>5060.47880859375</v>
      </c>
      <c r="L50" s="47">
        <v>60573.230493999996</v>
      </c>
      <c r="M50" s="47">
        <v>0</v>
      </c>
      <c r="N50" s="47">
        <v>1544.27</v>
      </c>
      <c r="O50" s="47">
        <v>2151.538330078125</v>
      </c>
      <c r="P50" s="47">
        <v>3695.808330078125</v>
      </c>
      <c r="Q50" s="49">
        <v>43306.450649</v>
      </c>
      <c r="R50" s="49">
        <v>0</v>
      </c>
      <c r="S50" s="49">
        <v>1781.85</v>
      </c>
      <c r="T50" s="49">
        <v>1444.6153564453125</v>
      </c>
      <c r="U50" s="49">
        <v>3226.4653564453124</v>
      </c>
      <c r="V50" s="47">
        <v>46103.301804</v>
      </c>
      <c r="W50" s="47">
        <v>0</v>
      </c>
      <c r="X50" s="47">
        <v>4260.9973</v>
      </c>
      <c r="Y50" s="47">
        <v>1641.6923828125</v>
      </c>
      <c r="Z50" s="47">
        <v>5902.6896828125</v>
      </c>
      <c r="AA50" s="49"/>
      <c r="AB50" s="49">
        <v>0</v>
      </c>
      <c r="AC50" s="49">
        <v>10265.831799999998</v>
      </c>
      <c r="AD50" s="49">
        <v>11707.865234375</v>
      </c>
      <c r="AE50" s="49">
        <v>21973.697034375</v>
      </c>
      <c r="AF50" s="49"/>
      <c r="AG50" s="50">
        <v>12000</v>
      </c>
    </row>
    <row r="51" spans="1:33" ht="13.5">
      <c r="A51" s="44">
        <v>39737</v>
      </c>
      <c r="B51" s="47">
        <v>20576.406032</v>
      </c>
      <c r="C51" s="47">
        <v>0</v>
      </c>
      <c r="D51" s="47">
        <v>596.708</v>
      </c>
      <c r="E51" s="47">
        <v>3645.33642578125</v>
      </c>
      <c r="F51" s="47">
        <v>4242.04442578125</v>
      </c>
      <c r="G51" s="49">
        <v>20822.379704</v>
      </c>
      <c r="H51" s="49">
        <v>0</v>
      </c>
      <c r="I51" s="49">
        <v>2067.8</v>
      </c>
      <c r="J51" s="49">
        <v>5466.365234375</v>
      </c>
      <c r="K51" s="49">
        <v>7534.165234375</v>
      </c>
      <c r="L51" s="47">
        <v>60714.188248</v>
      </c>
      <c r="M51" s="47">
        <v>0</v>
      </c>
      <c r="N51" s="47">
        <v>1536.08</v>
      </c>
      <c r="O51" s="47">
        <v>3944.487060546875</v>
      </c>
      <c r="P51" s="47">
        <v>5480.567060546875</v>
      </c>
      <c r="Q51" s="49">
        <v>42573.272504</v>
      </c>
      <c r="R51" s="49">
        <v>0</v>
      </c>
      <c r="S51" s="49">
        <v>1772.3999999999999</v>
      </c>
      <c r="T51" s="49">
        <v>2648.46142578125</v>
      </c>
      <c r="U51" s="49">
        <v>4420.86142578125</v>
      </c>
      <c r="V51" s="47">
        <v>45478.354264</v>
      </c>
      <c r="W51" s="47">
        <v>0</v>
      </c>
      <c r="X51" s="47">
        <v>3899.2799999999997</v>
      </c>
      <c r="Y51" s="47">
        <v>3009.769287109375</v>
      </c>
      <c r="Z51" s="47">
        <v>6909.049287109375</v>
      </c>
      <c r="AA51" s="49"/>
      <c r="AB51" s="49">
        <v>0</v>
      </c>
      <c r="AC51" s="49">
        <v>9872.268</v>
      </c>
      <c r="AD51" s="49">
        <v>21464.41943359375</v>
      </c>
      <c r="AE51" s="49">
        <v>31336.68743359375</v>
      </c>
      <c r="AF51" s="49"/>
      <c r="AG51" s="50">
        <v>22000</v>
      </c>
    </row>
    <row r="52" spans="1:33" ht="13.5">
      <c r="A52" s="44">
        <v>39738</v>
      </c>
      <c r="B52" s="47">
        <v>22204.501462</v>
      </c>
      <c r="C52" s="47">
        <v>0</v>
      </c>
      <c r="D52" s="47">
        <v>599.3845</v>
      </c>
      <c r="E52" s="47">
        <v>3313.942138671875</v>
      </c>
      <c r="F52" s="47">
        <v>3913.326638671875</v>
      </c>
      <c r="G52" s="49">
        <v>22228.595532</v>
      </c>
      <c r="H52" s="49">
        <v>0</v>
      </c>
      <c r="I52" s="49">
        <v>2077.0750000000003</v>
      </c>
      <c r="J52" s="49">
        <v>4969.42333984375</v>
      </c>
      <c r="K52" s="49">
        <v>7046.498339843751</v>
      </c>
      <c r="L52" s="47">
        <v>62245.569958</v>
      </c>
      <c r="M52" s="47">
        <v>0</v>
      </c>
      <c r="N52" s="47">
        <v>1542.97</v>
      </c>
      <c r="O52" s="47">
        <v>3585.8974609375</v>
      </c>
      <c r="P52" s="47">
        <v>5128.8674609375</v>
      </c>
      <c r="Q52" s="49">
        <v>43797.013545999995</v>
      </c>
      <c r="R52" s="49">
        <v>0</v>
      </c>
      <c r="S52" s="49">
        <v>1780.3500000000001</v>
      </c>
      <c r="T52" s="49">
        <v>2407.692138671875</v>
      </c>
      <c r="U52" s="49">
        <v>4188.042138671875</v>
      </c>
      <c r="V52" s="47">
        <v>46559.274047</v>
      </c>
      <c r="W52" s="47">
        <v>0</v>
      </c>
      <c r="X52" s="47">
        <v>3916.7700000000004</v>
      </c>
      <c r="Y52" s="47">
        <v>2736.15380859375</v>
      </c>
      <c r="Z52" s="47">
        <v>6652.92380859375</v>
      </c>
      <c r="AA52" s="49"/>
      <c r="AB52" s="49">
        <v>0</v>
      </c>
      <c r="AC52" s="49">
        <v>9916.549500000001</v>
      </c>
      <c r="AD52" s="49">
        <v>19513.10888671875</v>
      </c>
      <c r="AE52" s="49">
        <v>29429.65838671875</v>
      </c>
      <c r="AF52" s="49"/>
      <c r="AG52" s="50">
        <v>20000</v>
      </c>
    </row>
    <row r="53" spans="1:33" ht="13.5">
      <c r="A53" s="44">
        <v>39739</v>
      </c>
      <c r="B53" s="47">
        <v>22204.501462</v>
      </c>
      <c r="C53" s="47">
        <v>0</v>
      </c>
      <c r="D53" s="47">
        <v>599.3845</v>
      </c>
      <c r="E53" s="47">
        <v>3313.942138671875</v>
      </c>
      <c r="F53" s="47">
        <v>3913.326638671875</v>
      </c>
      <c r="G53" s="49">
        <v>22228.595532</v>
      </c>
      <c r="H53" s="49">
        <v>0</v>
      </c>
      <c r="I53" s="49">
        <v>2077.0750000000003</v>
      </c>
      <c r="J53" s="49">
        <v>4969.42333984375</v>
      </c>
      <c r="K53" s="49">
        <v>7046.498339843751</v>
      </c>
      <c r="L53" s="47">
        <v>62245.569958</v>
      </c>
      <c r="M53" s="47">
        <v>0</v>
      </c>
      <c r="N53" s="47">
        <v>1542.97</v>
      </c>
      <c r="O53" s="47">
        <v>3585.8974609375</v>
      </c>
      <c r="P53" s="47">
        <v>5128.8674609375</v>
      </c>
      <c r="Q53" s="49">
        <v>43797.013545999995</v>
      </c>
      <c r="R53" s="49">
        <v>0</v>
      </c>
      <c r="S53" s="49">
        <v>1780.3500000000001</v>
      </c>
      <c r="T53" s="49">
        <v>2407.692138671875</v>
      </c>
      <c r="U53" s="49">
        <v>4188.042138671875</v>
      </c>
      <c r="V53" s="47">
        <v>46559.274047</v>
      </c>
      <c r="W53" s="47">
        <v>0</v>
      </c>
      <c r="X53" s="47">
        <v>3916.7700000000004</v>
      </c>
      <c r="Y53" s="47">
        <v>2736.15380859375</v>
      </c>
      <c r="Z53" s="47">
        <v>6652.92380859375</v>
      </c>
      <c r="AA53" s="49"/>
      <c r="AB53" s="49">
        <v>0</v>
      </c>
      <c r="AC53" s="49">
        <v>9916.549500000001</v>
      </c>
      <c r="AD53" s="49">
        <v>19513.10888671875</v>
      </c>
      <c r="AE53" s="49">
        <v>29429.65838671875</v>
      </c>
      <c r="AF53" s="49"/>
      <c r="AG53" s="50">
        <v>20000</v>
      </c>
    </row>
    <row r="54" spans="1:33" ht="13.5">
      <c r="A54" s="44">
        <v>39740</v>
      </c>
      <c r="B54" s="47">
        <v>22204.501462</v>
      </c>
      <c r="C54" s="47">
        <v>0</v>
      </c>
      <c r="D54" s="47">
        <v>599.3845</v>
      </c>
      <c r="E54" s="47">
        <v>3313.942138671875</v>
      </c>
      <c r="F54" s="47">
        <v>3913.326638671875</v>
      </c>
      <c r="G54" s="49">
        <v>22228.595532</v>
      </c>
      <c r="H54" s="49">
        <v>0</v>
      </c>
      <c r="I54" s="49">
        <v>2077.0750000000003</v>
      </c>
      <c r="J54" s="49">
        <v>4969.42333984375</v>
      </c>
      <c r="K54" s="49">
        <v>7046.498339843751</v>
      </c>
      <c r="L54" s="47">
        <v>62245.569958</v>
      </c>
      <c r="M54" s="47">
        <v>0</v>
      </c>
      <c r="N54" s="47">
        <v>1542.97</v>
      </c>
      <c r="O54" s="47">
        <v>3585.8974609375</v>
      </c>
      <c r="P54" s="47">
        <v>5128.8674609375</v>
      </c>
      <c r="Q54" s="49">
        <v>43797.013545999995</v>
      </c>
      <c r="R54" s="49">
        <v>0</v>
      </c>
      <c r="S54" s="49">
        <v>1780.3500000000001</v>
      </c>
      <c r="T54" s="49">
        <v>2407.692138671875</v>
      </c>
      <c r="U54" s="49">
        <v>4188.042138671875</v>
      </c>
      <c r="V54" s="47">
        <v>46559.274047</v>
      </c>
      <c r="W54" s="47">
        <v>0</v>
      </c>
      <c r="X54" s="47">
        <v>3916.7700000000004</v>
      </c>
      <c r="Y54" s="47">
        <v>2736.15380859375</v>
      </c>
      <c r="Z54" s="47">
        <v>6652.92380859375</v>
      </c>
      <c r="AA54" s="49"/>
      <c r="AB54" s="49">
        <v>0</v>
      </c>
      <c r="AC54" s="49">
        <v>9916.549500000001</v>
      </c>
      <c r="AD54" s="49">
        <v>19513.10888671875</v>
      </c>
      <c r="AE54" s="49">
        <v>29429.65838671875</v>
      </c>
      <c r="AF54" s="49"/>
      <c r="AG54" s="50">
        <v>20000</v>
      </c>
    </row>
    <row r="55" spans="1:33" ht="13.5">
      <c r="A55" s="44">
        <v>39741</v>
      </c>
      <c r="B55" s="47">
        <v>23203.809072</v>
      </c>
      <c r="C55" s="47">
        <v>0</v>
      </c>
      <c r="D55" s="47">
        <v>602.8185</v>
      </c>
      <c r="E55" s="47">
        <v>3313.942138671875</v>
      </c>
      <c r="F55" s="47">
        <v>3916.760638671875</v>
      </c>
      <c r="G55" s="49">
        <v>22362.871296</v>
      </c>
      <c r="H55" s="49">
        <v>0</v>
      </c>
      <c r="I55" s="49">
        <v>2088.975</v>
      </c>
      <c r="J55" s="49">
        <v>4969.42333984375</v>
      </c>
      <c r="K55" s="49">
        <v>7058.39833984375</v>
      </c>
      <c r="L55" s="47">
        <v>66646.192857</v>
      </c>
      <c r="M55" s="47">
        <v>0</v>
      </c>
      <c r="N55" s="47">
        <v>1551.81</v>
      </c>
      <c r="O55" s="47">
        <v>3585.8974609375</v>
      </c>
      <c r="P55" s="47">
        <v>5137.7074609374995</v>
      </c>
      <c r="Q55" s="49">
        <v>45769.812297</v>
      </c>
      <c r="R55" s="49">
        <v>0</v>
      </c>
      <c r="S55" s="49">
        <v>1790.55</v>
      </c>
      <c r="T55" s="49">
        <v>2407.692138671875</v>
      </c>
      <c r="U55" s="49">
        <v>4198.242138671875</v>
      </c>
      <c r="V55" s="47">
        <v>47263.489107</v>
      </c>
      <c r="W55" s="47">
        <v>0</v>
      </c>
      <c r="X55" s="47">
        <v>3939.21</v>
      </c>
      <c r="Y55" s="47">
        <v>2736.15380859375</v>
      </c>
      <c r="Z55" s="47">
        <v>6675.36380859375</v>
      </c>
      <c r="AA55" s="49"/>
      <c r="AB55" s="49">
        <v>0</v>
      </c>
      <c r="AC55" s="49">
        <v>9973.3635</v>
      </c>
      <c r="AD55" s="49">
        <v>19513.10888671875</v>
      </c>
      <c r="AE55" s="49">
        <v>29486.47238671875</v>
      </c>
      <c r="AF55" s="49"/>
      <c r="AG55" s="50">
        <v>20000</v>
      </c>
    </row>
    <row r="56" spans="1:33" ht="13.5">
      <c r="A56" s="44">
        <v>39742</v>
      </c>
      <c r="B56" s="47">
        <v>21744.04235</v>
      </c>
      <c r="C56" s="47">
        <v>0</v>
      </c>
      <c r="D56" s="47">
        <v>612.9185</v>
      </c>
      <c r="E56" s="47">
        <v>3313.942138671875</v>
      </c>
      <c r="F56" s="47">
        <v>3926.8606386718748</v>
      </c>
      <c r="G56" s="49">
        <v>21662.129737</v>
      </c>
      <c r="H56" s="49">
        <v>0</v>
      </c>
      <c r="I56" s="49">
        <v>2123.975</v>
      </c>
      <c r="J56" s="49">
        <v>4969.42333984375</v>
      </c>
      <c r="K56" s="49">
        <v>7093.39833984375</v>
      </c>
      <c r="L56" s="47">
        <v>64391.384923</v>
      </c>
      <c r="M56" s="47">
        <v>0</v>
      </c>
      <c r="N56" s="47">
        <v>1577.81</v>
      </c>
      <c r="O56" s="47">
        <v>3585.8974609375</v>
      </c>
      <c r="P56" s="47">
        <v>5163.7074609374995</v>
      </c>
      <c r="Q56" s="49">
        <v>43374.907175</v>
      </c>
      <c r="R56" s="49">
        <v>0</v>
      </c>
      <c r="S56" s="49">
        <v>1820.55</v>
      </c>
      <c r="T56" s="49">
        <v>2407.692138671875</v>
      </c>
      <c r="U56" s="49">
        <v>4228.242138671875</v>
      </c>
      <c r="V56" s="47">
        <v>45949.456162999995</v>
      </c>
      <c r="W56" s="47">
        <v>0</v>
      </c>
      <c r="X56" s="47">
        <v>4005.21</v>
      </c>
      <c r="Y56" s="47">
        <v>2736.15380859375</v>
      </c>
      <c r="Z56" s="47">
        <v>6741.36380859375</v>
      </c>
      <c r="AA56" s="49"/>
      <c r="AB56" s="49">
        <v>0</v>
      </c>
      <c r="AC56" s="49">
        <v>10140.4635</v>
      </c>
      <c r="AD56" s="49">
        <v>19513.10888671875</v>
      </c>
      <c r="AE56" s="49">
        <v>29653.572386718748</v>
      </c>
      <c r="AF56" s="49"/>
      <c r="AG56" s="50">
        <v>20000</v>
      </c>
    </row>
    <row r="57" spans="1:33" ht="13.5">
      <c r="A57" s="44">
        <v>39743</v>
      </c>
      <c r="B57" s="47">
        <v>20643.754758</v>
      </c>
      <c r="C57" s="47">
        <v>0</v>
      </c>
      <c r="D57" s="47">
        <v>633.6234999999999</v>
      </c>
      <c r="E57" s="47">
        <v>3313.942138671875</v>
      </c>
      <c r="F57" s="47">
        <v>3947.5656386718747</v>
      </c>
      <c r="G57" s="49">
        <v>20871.332244</v>
      </c>
      <c r="H57" s="49">
        <v>0</v>
      </c>
      <c r="I57" s="49">
        <v>2195.725</v>
      </c>
      <c r="J57" s="49">
        <v>4969.42333984375</v>
      </c>
      <c r="K57" s="49">
        <v>7165.14833984375</v>
      </c>
      <c r="L57" s="47">
        <v>62659.818375999996</v>
      </c>
      <c r="M57" s="47">
        <v>0</v>
      </c>
      <c r="N57" s="47">
        <v>1631.11</v>
      </c>
      <c r="O57" s="47">
        <v>3585.8974609375</v>
      </c>
      <c r="P57" s="47">
        <v>5217.0074609375</v>
      </c>
      <c r="Q57" s="49">
        <v>40829.531469</v>
      </c>
      <c r="R57" s="49">
        <v>0</v>
      </c>
      <c r="S57" s="49">
        <v>1882.05</v>
      </c>
      <c r="T57" s="49">
        <v>2407.692138671875</v>
      </c>
      <c r="U57" s="49">
        <v>4289.742138671875</v>
      </c>
      <c r="V57" s="47">
        <v>45046.854202999995</v>
      </c>
      <c r="W57" s="47">
        <v>0</v>
      </c>
      <c r="X57" s="47">
        <v>4140.509999999999</v>
      </c>
      <c r="Y57" s="47">
        <v>2736.15380859375</v>
      </c>
      <c r="Z57" s="47">
        <v>6876.663808593749</v>
      </c>
      <c r="AA57" s="49"/>
      <c r="AB57" s="49">
        <v>0</v>
      </c>
      <c r="AC57" s="49">
        <v>10483.018499999998</v>
      </c>
      <c r="AD57" s="49">
        <v>19513.10888671875</v>
      </c>
      <c r="AE57" s="49">
        <v>29996.12738671875</v>
      </c>
      <c r="AF57" s="49"/>
      <c r="AG57" s="50">
        <v>20000</v>
      </c>
    </row>
    <row r="58" spans="1:33" ht="13.5">
      <c r="A58" s="44">
        <v>39744</v>
      </c>
      <c r="B58" s="47">
        <v>20957.733456</v>
      </c>
      <c r="C58" s="47">
        <v>1059.7916666666667</v>
      </c>
      <c r="D58" s="47">
        <v>1268.257</v>
      </c>
      <c r="E58" s="47">
        <v>3976.730712890625</v>
      </c>
      <c r="F58" s="47">
        <v>6304.779379557292</v>
      </c>
      <c r="G58" s="49">
        <v>22311.817551</v>
      </c>
      <c r="H58" s="49">
        <v>1359.6354166666667</v>
      </c>
      <c r="I58" s="49">
        <v>1255.7</v>
      </c>
      <c r="J58" s="49">
        <v>5963.3076171875</v>
      </c>
      <c r="K58" s="49">
        <v>8578.643033854167</v>
      </c>
      <c r="L58" s="47">
        <v>63443.137484000006</v>
      </c>
      <c r="M58" s="47">
        <v>372.2916666666667</v>
      </c>
      <c r="N58" s="47">
        <v>5273.9400000000005</v>
      </c>
      <c r="O58" s="47">
        <v>4303.07666015625</v>
      </c>
      <c r="P58" s="47">
        <v>9949.308326822917</v>
      </c>
      <c r="Q58" s="49">
        <v>39017.976833</v>
      </c>
      <c r="R58" s="49">
        <v>569.1666666666666</v>
      </c>
      <c r="S58" s="49">
        <v>3139.25</v>
      </c>
      <c r="T58" s="49">
        <v>2889.230712890625</v>
      </c>
      <c r="U58" s="49">
        <v>6597.647379557292</v>
      </c>
      <c r="V58" s="47">
        <v>46821.41147</v>
      </c>
      <c r="W58" s="47">
        <v>1805.78125</v>
      </c>
      <c r="X58" s="47">
        <v>4771.66</v>
      </c>
      <c r="Y58" s="47">
        <v>3283.384765625</v>
      </c>
      <c r="Z58" s="47">
        <v>9860.826015625</v>
      </c>
      <c r="AA58" s="49"/>
      <c r="AB58" s="49">
        <v>5166.666666666667</v>
      </c>
      <c r="AC58" s="49">
        <v>15708.807</v>
      </c>
      <c r="AD58" s="49">
        <v>23415.73046875</v>
      </c>
      <c r="AE58" s="49">
        <v>44291.20413541667</v>
      </c>
      <c r="AF58" s="49"/>
      <c r="AG58" s="50">
        <v>24000</v>
      </c>
    </row>
    <row r="59" spans="1:33" ht="13.5">
      <c r="A59" s="44">
        <v>39745</v>
      </c>
      <c r="B59" s="47">
        <v>19917.371796</v>
      </c>
      <c r="C59" s="47">
        <v>1059.7916666666667</v>
      </c>
      <c r="D59" s="47">
        <v>1285.629</v>
      </c>
      <c r="E59" s="47">
        <v>3976.730712890625</v>
      </c>
      <c r="F59" s="47">
        <v>6322.151379557292</v>
      </c>
      <c r="G59" s="49">
        <v>21763.344105</v>
      </c>
      <c r="H59" s="49">
        <v>1359.6354166666667</v>
      </c>
      <c r="I59" s="49">
        <v>1272.8999999999999</v>
      </c>
      <c r="J59" s="49">
        <v>5963.3076171875</v>
      </c>
      <c r="K59" s="49">
        <v>8595.843033854166</v>
      </c>
      <c r="L59" s="47">
        <v>62253.974879999994</v>
      </c>
      <c r="M59" s="47">
        <v>372.2916666666667</v>
      </c>
      <c r="N59" s="47">
        <v>5346.179999999999</v>
      </c>
      <c r="O59" s="47">
        <v>4303.07666015625</v>
      </c>
      <c r="P59" s="47">
        <v>10021.548326822916</v>
      </c>
      <c r="Q59" s="49">
        <v>38725.50034499999</v>
      </c>
      <c r="R59" s="49">
        <v>569.1666666666666</v>
      </c>
      <c r="S59" s="49">
        <v>3182.25</v>
      </c>
      <c r="T59" s="49">
        <v>2889.230712890625</v>
      </c>
      <c r="U59" s="49">
        <v>6640.647379557292</v>
      </c>
      <c r="V59" s="47">
        <v>45951.155382</v>
      </c>
      <c r="W59" s="47">
        <v>1805.78125</v>
      </c>
      <c r="X59" s="47">
        <v>4837.0199999999995</v>
      </c>
      <c r="Y59" s="47">
        <v>3283.384765625</v>
      </c>
      <c r="Z59" s="47">
        <v>9926.186015625</v>
      </c>
      <c r="AA59" s="49"/>
      <c r="AB59" s="49">
        <v>5166.666666666667</v>
      </c>
      <c r="AC59" s="49">
        <v>15923.979</v>
      </c>
      <c r="AD59" s="49">
        <v>23415.73046875</v>
      </c>
      <c r="AE59" s="49">
        <v>44506.37613541666</v>
      </c>
      <c r="AF59" s="49"/>
      <c r="AG59" s="50">
        <v>24000</v>
      </c>
    </row>
    <row r="60" spans="1:33" ht="13.5">
      <c r="A60" s="44">
        <v>39746</v>
      </c>
      <c r="B60" s="47">
        <v>19917.371796</v>
      </c>
      <c r="C60" s="47">
        <v>1059.7916666666667</v>
      </c>
      <c r="D60" s="47">
        <v>1285.629</v>
      </c>
      <c r="E60" s="47">
        <v>3976.730712890625</v>
      </c>
      <c r="F60" s="47">
        <v>6322.151379557292</v>
      </c>
      <c r="G60" s="49">
        <v>21763.344105</v>
      </c>
      <c r="H60" s="49">
        <v>1359.6354166666667</v>
      </c>
      <c r="I60" s="49">
        <v>1272.8999999999999</v>
      </c>
      <c r="J60" s="49">
        <v>5963.3076171875</v>
      </c>
      <c r="K60" s="49">
        <v>8595.843033854166</v>
      </c>
      <c r="L60" s="47">
        <v>62253.974879999994</v>
      </c>
      <c r="M60" s="47">
        <v>372.2916666666667</v>
      </c>
      <c r="N60" s="47">
        <v>5346.179999999999</v>
      </c>
      <c r="O60" s="47">
        <v>4303.07666015625</v>
      </c>
      <c r="P60" s="47">
        <v>10021.548326822916</v>
      </c>
      <c r="Q60" s="49">
        <v>38725.50034499999</v>
      </c>
      <c r="R60" s="49">
        <v>569.1666666666666</v>
      </c>
      <c r="S60" s="49">
        <v>3182.25</v>
      </c>
      <c r="T60" s="49">
        <v>2889.230712890625</v>
      </c>
      <c r="U60" s="49">
        <v>6640.647379557292</v>
      </c>
      <c r="V60" s="47">
        <v>45951.155382</v>
      </c>
      <c r="W60" s="47">
        <v>1805.78125</v>
      </c>
      <c r="X60" s="47">
        <v>4837.0199999999995</v>
      </c>
      <c r="Y60" s="47">
        <v>3283.384765625</v>
      </c>
      <c r="Z60" s="47">
        <v>9926.186015625</v>
      </c>
      <c r="AA60" s="49"/>
      <c r="AB60" s="49">
        <v>5166.666666666667</v>
      </c>
      <c r="AC60" s="49">
        <v>15923.979</v>
      </c>
      <c r="AD60" s="49">
        <v>23415.73046875</v>
      </c>
      <c r="AE60" s="49">
        <v>44506.37613541666</v>
      </c>
      <c r="AF60" s="49"/>
      <c r="AG60" s="50">
        <v>24000</v>
      </c>
    </row>
    <row r="61" spans="1:33" ht="13.5">
      <c r="A61" s="44">
        <v>39747</v>
      </c>
      <c r="B61" s="47">
        <v>19917.371796</v>
      </c>
      <c r="C61" s="47">
        <v>1059.7916666666667</v>
      </c>
      <c r="D61" s="47">
        <v>1285.629</v>
      </c>
      <c r="E61" s="47">
        <v>3976.730712890625</v>
      </c>
      <c r="F61" s="47">
        <v>6322.151379557292</v>
      </c>
      <c r="G61" s="49">
        <v>21763.344105</v>
      </c>
      <c r="H61" s="49">
        <v>1359.6354166666667</v>
      </c>
      <c r="I61" s="49">
        <v>1272.8999999999999</v>
      </c>
      <c r="J61" s="49">
        <v>5963.3076171875</v>
      </c>
      <c r="K61" s="49">
        <v>8595.843033854166</v>
      </c>
      <c r="L61" s="47">
        <v>62253.974879999994</v>
      </c>
      <c r="M61" s="47">
        <v>372.2916666666667</v>
      </c>
      <c r="N61" s="47">
        <v>5346.179999999999</v>
      </c>
      <c r="O61" s="47">
        <v>4303.07666015625</v>
      </c>
      <c r="P61" s="47">
        <v>10021.548326822916</v>
      </c>
      <c r="Q61" s="49">
        <v>38725.50034499999</v>
      </c>
      <c r="R61" s="49">
        <v>569.1666666666666</v>
      </c>
      <c r="S61" s="49">
        <v>3182.25</v>
      </c>
      <c r="T61" s="49">
        <v>2889.230712890625</v>
      </c>
      <c r="U61" s="49">
        <v>6640.647379557292</v>
      </c>
      <c r="V61" s="47">
        <v>45951.155382</v>
      </c>
      <c r="W61" s="47">
        <v>1805.78125</v>
      </c>
      <c r="X61" s="47">
        <v>4837.0199999999995</v>
      </c>
      <c r="Y61" s="47">
        <v>3283.384765625</v>
      </c>
      <c r="Z61" s="47">
        <v>9926.186015625</v>
      </c>
      <c r="AA61" s="49"/>
      <c r="AB61" s="49">
        <v>5166.666666666667</v>
      </c>
      <c r="AC61" s="49">
        <v>15923.979</v>
      </c>
      <c r="AD61" s="49">
        <v>23415.73046875</v>
      </c>
      <c r="AE61" s="49">
        <v>44506.37613541666</v>
      </c>
      <c r="AF61" s="49"/>
      <c r="AG61" s="50">
        <v>24000</v>
      </c>
    </row>
    <row r="62" spans="1:33" ht="13.5">
      <c r="A62" s="44">
        <v>39748</v>
      </c>
      <c r="B62" s="47">
        <v>18696.860733999998</v>
      </c>
      <c r="C62" s="47">
        <v>1059.7916666666667</v>
      </c>
      <c r="D62" s="47">
        <v>1301.789</v>
      </c>
      <c r="E62" s="47">
        <v>3976.730712890625</v>
      </c>
      <c r="F62" s="47">
        <v>6338.311379557292</v>
      </c>
      <c r="G62" s="49">
        <v>20762.400318</v>
      </c>
      <c r="H62" s="49">
        <v>1359.6354166666667</v>
      </c>
      <c r="I62" s="49">
        <v>1846.60703</v>
      </c>
      <c r="J62" s="49">
        <v>5963.3076171875</v>
      </c>
      <c r="K62" s="49">
        <v>9169.550063854167</v>
      </c>
      <c r="L62" s="47">
        <v>57009.232787999994</v>
      </c>
      <c r="M62" s="47">
        <v>372.2916666666667</v>
      </c>
      <c r="N62" s="47">
        <v>5413.38</v>
      </c>
      <c r="O62" s="47">
        <v>4303.07666015625</v>
      </c>
      <c r="P62" s="47">
        <v>10088.748326822917</v>
      </c>
      <c r="Q62" s="49">
        <v>36032.733291</v>
      </c>
      <c r="R62" s="49">
        <v>569.1666666666666</v>
      </c>
      <c r="S62" s="49">
        <v>3222.25</v>
      </c>
      <c r="T62" s="49">
        <v>2889.230712890625</v>
      </c>
      <c r="U62" s="49">
        <v>6680.647379557292</v>
      </c>
      <c r="V62" s="47">
        <v>42149.6078</v>
      </c>
      <c r="W62" s="47">
        <v>1805.78125</v>
      </c>
      <c r="X62" s="47">
        <v>4897.82</v>
      </c>
      <c r="Y62" s="47">
        <v>3283.384765625</v>
      </c>
      <c r="Z62" s="47">
        <v>9986.986015625</v>
      </c>
      <c r="AA62" s="49"/>
      <c r="AB62" s="49">
        <v>5166.666666666667</v>
      </c>
      <c r="AC62" s="49">
        <v>16681.84603</v>
      </c>
      <c r="AD62" s="49">
        <v>23415.73046875</v>
      </c>
      <c r="AE62" s="49">
        <v>45264.24316541667</v>
      </c>
      <c r="AF62" s="49"/>
      <c r="AG62" s="50">
        <v>24000</v>
      </c>
    </row>
    <row r="63" spans="1:33" ht="13.5">
      <c r="A63" s="44">
        <v>39749</v>
      </c>
      <c r="B63" s="47">
        <v>20115.519459</v>
      </c>
      <c r="C63" s="47">
        <v>1059.7916666666667</v>
      </c>
      <c r="D63" s="47">
        <v>1295.527</v>
      </c>
      <c r="E63" s="47">
        <v>3976.730712890625</v>
      </c>
      <c r="F63" s="47">
        <v>6332.049379557292</v>
      </c>
      <c r="G63" s="49">
        <v>21636.532292</v>
      </c>
      <c r="H63" s="49">
        <v>1359.6354166666667</v>
      </c>
      <c r="I63" s="49">
        <v>1920.3301699999997</v>
      </c>
      <c r="J63" s="49">
        <v>5963.3076171875</v>
      </c>
      <c r="K63" s="49">
        <v>9243.273203854165</v>
      </c>
      <c r="L63" s="47">
        <v>59480.376721</v>
      </c>
      <c r="M63" s="47">
        <v>372.2916666666667</v>
      </c>
      <c r="N63" s="47">
        <v>5387.34</v>
      </c>
      <c r="O63" s="47">
        <v>4303.07666015625</v>
      </c>
      <c r="P63" s="47">
        <v>10062.708326822916</v>
      </c>
      <c r="Q63" s="49">
        <v>37813.136591</v>
      </c>
      <c r="R63" s="49">
        <v>569.1666666666666</v>
      </c>
      <c r="S63" s="49">
        <v>3206.75</v>
      </c>
      <c r="T63" s="49">
        <v>2889.230712890625</v>
      </c>
      <c r="U63" s="49">
        <v>6665.147379557292</v>
      </c>
      <c r="V63" s="47">
        <v>43761.927208</v>
      </c>
      <c r="W63" s="47">
        <v>1805.78125</v>
      </c>
      <c r="X63" s="47">
        <v>4874.26</v>
      </c>
      <c r="Y63" s="47">
        <v>3283.384765625</v>
      </c>
      <c r="Z63" s="47">
        <v>9963.426015625</v>
      </c>
      <c r="AA63" s="49"/>
      <c r="AB63" s="49">
        <v>5166.666666666667</v>
      </c>
      <c r="AC63" s="49">
        <v>16684.20717</v>
      </c>
      <c r="AD63" s="49">
        <v>23415.73046875</v>
      </c>
      <c r="AE63" s="49">
        <v>45266.604305416666</v>
      </c>
      <c r="AF63" s="49"/>
      <c r="AG63" s="50">
        <v>24000</v>
      </c>
    </row>
    <row r="64" spans="1:33" ht="13.5">
      <c r="A64" s="44">
        <v>39750</v>
      </c>
      <c r="B64" s="47">
        <v>20544.8425</v>
      </c>
      <c r="C64" s="47">
        <v>1059.7916666666667</v>
      </c>
      <c r="D64" s="47">
        <v>1237.25</v>
      </c>
      <c r="E64" s="47">
        <v>3976.730712890625</v>
      </c>
      <c r="F64" s="47">
        <v>6273.772379557292</v>
      </c>
      <c r="G64" s="49">
        <v>21580.653500000004</v>
      </c>
      <c r="H64" s="49">
        <v>1359.6354166666667</v>
      </c>
      <c r="I64" s="49">
        <v>1833.9475</v>
      </c>
      <c r="J64" s="49">
        <v>5963.3076171875</v>
      </c>
      <c r="K64" s="49">
        <v>9156.890533854166</v>
      </c>
      <c r="L64" s="47">
        <v>60762.486750000004</v>
      </c>
      <c r="M64" s="47">
        <v>372.2916666666667</v>
      </c>
      <c r="N64" s="47">
        <v>5145</v>
      </c>
      <c r="O64" s="47">
        <v>4303.07666015625</v>
      </c>
      <c r="P64" s="47">
        <v>9820.368326822916</v>
      </c>
      <c r="Q64" s="49">
        <v>38549.46375</v>
      </c>
      <c r="R64" s="49">
        <v>569.1666666666666</v>
      </c>
      <c r="S64" s="49">
        <v>3062.5</v>
      </c>
      <c r="T64" s="49">
        <v>2889.230712890625</v>
      </c>
      <c r="U64" s="49">
        <v>6520.897379557292</v>
      </c>
      <c r="V64" s="47">
        <v>44063.25</v>
      </c>
      <c r="W64" s="47">
        <v>1805.78125</v>
      </c>
      <c r="X64" s="47">
        <v>4655</v>
      </c>
      <c r="Y64" s="47">
        <v>3283.384765625</v>
      </c>
      <c r="Z64" s="47">
        <v>9744.166015625</v>
      </c>
      <c r="AA64" s="49"/>
      <c r="AB64" s="49">
        <v>5166.666666666667</v>
      </c>
      <c r="AC64" s="49">
        <v>15933.6975</v>
      </c>
      <c r="AD64" s="49">
        <v>23415.73046875</v>
      </c>
      <c r="AE64" s="49">
        <v>44516.094635416666</v>
      </c>
      <c r="AF64" s="49"/>
      <c r="AG64" s="50">
        <v>24000</v>
      </c>
    </row>
    <row r="65" spans="1:33" ht="13.5">
      <c r="A65" s="44">
        <v>39751</v>
      </c>
      <c r="B65" s="47">
        <v>21321.41886</v>
      </c>
      <c r="C65" s="47">
        <v>2543.5</v>
      </c>
      <c r="D65" s="47">
        <v>1230.18</v>
      </c>
      <c r="E65" s="47">
        <v>5915.5</v>
      </c>
      <c r="F65" s="47">
        <v>9689.18</v>
      </c>
      <c r="G65" s="49">
        <v>22283.72412</v>
      </c>
      <c r="H65" s="49">
        <v>3263.125</v>
      </c>
      <c r="I65" s="49">
        <v>1823.4678</v>
      </c>
      <c r="J65" s="49">
        <v>6420.5</v>
      </c>
      <c r="K65" s="49">
        <v>11507.0928</v>
      </c>
      <c r="L65" s="47">
        <v>63684.85956</v>
      </c>
      <c r="M65" s="47">
        <v>893.5</v>
      </c>
      <c r="N65" s="47">
        <v>5115.599999999999</v>
      </c>
      <c r="O65" s="47">
        <v>2823.333251953125</v>
      </c>
      <c r="P65" s="47">
        <v>8832.433251953124</v>
      </c>
      <c r="Q65" s="49">
        <v>40389.3672</v>
      </c>
      <c r="R65" s="49">
        <v>1366</v>
      </c>
      <c r="S65" s="49">
        <v>3045</v>
      </c>
      <c r="T65" s="49">
        <v>5601.33349609375</v>
      </c>
      <c r="U65" s="49">
        <v>10012.33349609375</v>
      </c>
      <c r="V65" s="47">
        <v>45673.92816</v>
      </c>
      <c r="W65" s="47">
        <v>4333.875</v>
      </c>
      <c r="X65" s="47">
        <v>4628.4</v>
      </c>
      <c r="Y65" s="47">
        <v>3557</v>
      </c>
      <c r="Z65" s="47">
        <v>12519.275</v>
      </c>
      <c r="AA65" s="49"/>
      <c r="AB65" s="49">
        <v>12400</v>
      </c>
      <c r="AC65" s="49">
        <v>15842.6478</v>
      </c>
      <c r="AD65" s="49">
        <v>24317.666748046875</v>
      </c>
      <c r="AE65" s="49">
        <v>52560.314548046874</v>
      </c>
      <c r="AF65" s="49"/>
      <c r="AG65" s="50">
        <v>26000</v>
      </c>
    </row>
    <row r="66" spans="1:33" ht="13.5">
      <c r="A66" s="46">
        <v>39752</v>
      </c>
      <c r="B66" s="47">
        <v>20884.042574999996</v>
      </c>
      <c r="C66" s="47">
        <v>2543.5</v>
      </c>
      <c r="D66" s="47">
        <v>1216.5449999999998</v>
      </c>
      <c r="E66" s="47">
        <v>5915.5</v>
      </c>
      <c r="F66" s="47">
        <v>9675.545</v>
      </c>
      <c r="G66" s="49">
        <v>21814.061115</v>
      </c>
      <c r="H66" s="49">
        <v>3263.125</v>
      </c>
      <c r="I66" s="49">
        <v>1803.2569499999997</v>
      </c>
      <c r="J66" s="49">
        <v>6420.5</v>
      </c>
      <c r="K66" s="49">
        <v>11486.881949999999</v>
      </c>
      <c r="L66" s="47">
        <v>62913.76921499999</v>
      </c>
      <c r="M66" s="47">
        <v>893.5</v>
      </c>
      <c r="N66" s="47">
        <v>5058.9</v>
      </c>
      <c r="O66" s="47">
        <v>2823.333333333334</v>
      </c>
      <c r="P66" s="47">
        <v>8775.733333333334</v>
      </c>
      <c r="Q66" s="49">
        <v>39924.71835</v>
      </c>
      <c r="R66" s="49">
        <v>1366</v>
      </c>
      <c r="S66" s="49">
        <v>4207.920749999999</v>
      </c>
      <c r="T66" s="49">
        <v>5601.33349609375</v>
      </c>
      <c r="U66" s="49">
        <v>11175.25424609375</v>
      </c>
      <c r="V66" s="47">
        <v>46231.745339999994</v>
      </c>
      <c r="W66" s="47">
        <v>4333.875</v>
      </c>
      <c r="X66" s="47">
        <v>4577.099999999999</v>
      </c>
      <c r="Y66" s="47">
        <v>3557</v>
      </c>
      <c r="Z66" s="47">
        <v>12467.974999999999</v>
      </c>
      <c r="AA66" s="49"/>
      <c r="AB66" s="49">
        <v>12400</v>
      </c>
      <c r="AC66" s="49">
        <v>16863.7227</v>
      </c>
      <c r="AD66" s="49">
        <v>24317.666829427086</v>
      </c>
      <c r="AE66" s="49">
        <v>53581.389529427084</v>
      </c>
      <c r="AF66" s="49"/>
      <c r="AG66" s="50">
        <v>26000</v>
      </c>
    </row>
    <row r="67" spans="1:33" ht="13.5">
      <c r="A67" s="44">
        <v>39753</v>
      </c>
      <c r="B67" s="47">
        <v>20884.042574999996</v>
      </c>
      <c r="C67" s="47">
        <v>2543.5</v>
      </c>
      <c r="D67" s="47">
        <v>1216.5449999999998</v>
      </c>
      <c r="E67" s="47">
        <v>5915.5</v>
      </c>
      <c r="F67" s="47">
        <v>9675.545</v>
      </c>
      <c r="G67" s="49">
        <v>21814.061115</v>
      </c>
      <c r="H67" s="49">
        <v>3263.125</v>
      </c>
      <c r="I67" s="49">
        <v>1803.2569499999997</v>
      </c>
      <c r="J67" s="49">
        <v>6420.5</v>
      </c>
      <c r="K67" s="49">
        <v>11486.881949999999</v>
      </c>
      <c r="L67" s="47">
        <v>62913.76921499999</v>
      </c>
      <c r="M67" s="47">
        <v>893.5</v>
      </c>
      <c r="N67" s="47">
        <v>5058.9</v>
      </c>
      <c r="O67" s="47">
        <v>2823.333251953125</v>
      </c>
      <c r="P67" s="47">
        <v>8775.733251953125</v>
      </c>
      <c r="Q67" s="49">
        <v>39924.71835</v>
      </c>
      <c r="R67" s="49">
        <v>1366</v>
      </c>
      <c r="S67" s="49">
        <v>4207.920749999999</v>
      </c>
      <c r="T67" s="49">
        <v>5601.33349609375</v>
      </c>
      <c r="U67" s="49">
        <v>11175.25424609375</v>
      </c>
      <c r="V67" s="47">
        <v>46231.745339999994</v>
      </c>
      <c r="W67" s="47">
        <v>4333.875</v>
      </c>
      <c r="X67" s="47">
        <v>4577.099999999999</v>
      </c>
      <c r="Y67" s="47">
        <v>3557</v>
      </c>
      <c r="Z67" s="47">
        <v>12467.974999999999</v>
      </c>
      <c r="AA67" s="49"/>
      <c r="AB67" s="49">
        <v>12400</v>
      </c>
      <c r="AC67" s="49">
        <v>16863.7227</v>
      </c>
      <c r="AD67" s="49">
        <v>24317.666748046875</v>
      </c>
      <c r="AE67" s="49">
        <v>53581.38944804687</v>
      </c>
      <c r="AF67" s="49"/>
      <c r="AG67" s="50">
        <v>26000</v>
      </c>
    </row>
    <row r="68" spans="1:33" ht="13.5">
      <c r="A68" s="44">
        <v>39754</v>
      </c>
      <c r="B68" s="47">
        <v>20884.042574999996</v>
      </c>
      <c r="C68" s="47">
        <v>2543.5</v>
      </c>
      <c r="D68" s="47">
        <v>1216.5449999999998</v>
      </c>
      <c r="E68" s="47">
        <v>5915.5</v>
      </c>
      <c r="F68" s="47">
        <v>9675.545</v>
      </c>
      <c r="G68" s="49">
        <v>21814.061115</v>
      </c>
      <c r="H68" s="49">
        <v>3263.125</v>
      </c>
      <c r="I68" s="49">
        <v>1803.2569499999997</v>
      </c>
      <c r="J68" s="49">
        <v>6420.5</v>
      </c>
      <c r="K68" s="49">
        <v>11486.881949999999</v>
      </c>
      <c r="L68" s="47">
        <v>62913.76921499999</v>
      </c>
      <c r="M68" s="47">
        <v>893.5</v>
      </c>
      <c r="N68" s="47">
        <v>5058.9</v>
      </c>
      <c r="O68" s="47">
        <v>2823.333251953125</v>
      </c>
      <c r="P68" s="47">
        <v>8775.733251953125</v>
      </c>
      <c r="Q68" s="49">
        <v>39924.71835</v>
      </c>
      <c r="R68" s="49">
        <v>1366</v>
      </c>
      <c r="S68" s="49">
        <v>4207.920749999999</v>
      </c>
      <c r="T68" s="49">
        <v>5601.33349609375</v>
      </c>
      <c r="U68" s="49">
        <v>11175.25424609375</v>
      </c>
      <c r="V68" s="47">
        <v>46231.745339999994</v>
      </c>
      <c r="W68" s="47">
        <v>4333.875</v>
      </c>
      <c r="X68" s="47">
        <v>4577.099999999999</v>
      </c>
      <c r="Y68" s="47">
        <v>3557</v>
      </c>
      <c r="Z68" s="47">
        <v>12467.974999999999</v>
      </c>
      <c r="AA68" s="49"/>
      <c r="AB68" s="49">
        <v>12400</v>
      </c>
      <c r="AC68" s="49">
        <v>16863.7227</v>
      </c>
      <c r="AD68" s="49">
        <v>24317.666748046875</v>
      </c>
      <c r="AE68" s="49">
        <v>53581.38944804687</v>
      </c>
      <c r="AF68" s="49"/>
      <c r="AG68" s="50">
        <v>26000</v>
      </c>
    </row>
    <row r="69" spans="1:33" ht="13.5">
      <c r="A69" s="44">
        <v>39755</v>
      </c>
      <c r="B69" s="47">
        <v>20775.349329000004</v>
      </c>
      <c r="C69" s="47">
        <v>2543.5</v>
      </c>
      <c r="D69" s="47">
        <v>1192.709</v>
      </c>
      <c r="E69" s="47">
        <v>5915.5</v>
      </c>
      <c r="F69" s="47">
        <v>9651.708999999999</v>
      </c>
      <c r="G69" s="49">
        <v>21793.899197000002</v>
      </c>
      <c r="H69" s="49">
        <v>3263.125</v>
      </c>
      <c r="I69" s="49">
        <v>1767.9253899999999</v>
      </c>
      <c r="J69" s="49">
        <v>6420.5</v>
      </c>
      <c r="K69" s="49">
        <v>11451.55039</v>
      </c>
      <c r="L69" s="47">
        <v>62229.85187300001</v>
      </c>
      <c r="M69" s="47">
        <v>893.5</v>
      </c>
      <c r="N69" s="47">
        <v>4959.780000000001</v>
      </c>
      <c r="O69" s="47">
        <v>2823.333251953125</v>
      </c>
      <c r="P69" s="47">
        <v>8676.613251953126</v>
      </c>
      <c r="Q69" s="49">
        <v>38469.458951</v>
      </c>
      <c r="R69" s="49">
        <v>1366</v>
      </c>
      <c r="S69" s="49">
        <v>4125.47415</v>
      </c>
      <c r="T69" s="49">
        <v>5601.33349609375</v>
      </c>
      <c r="U69" s="49">
        <v>11092.80764609375</v>
      </c>
      <c r="V69" s="47">
        <v>45952.385318</v>
      </c>
      <c r="W69" s="47">
        <v>4333.875</v>
      </c>
      <c r="X69" s="47">
        <v>4487.42</v>
      </c>
      <c r="Y69" s="47">
        <v>3557</v>
      </c>
      <c r="Z69" s="47">
        <v>12378.295</v>
      </c>
      <c r="AA69" s="49"/>
      <c r="AB69" s="49">
        <v>12400</v>
      </c>
      <c r="AC69" s="49">
        <v>16533.30854</v>
      </c>
      <c r="AD69" s="49">
        <v>24317.666748046875</v>
      </c>
      <c r="AE69" s="49">
        <v>53250.97528804687</v>
      </c>
      <c r="AF69" s="49"/>
      <c r="AG69" s="50">
        <v>26000</v>
      </c>
    </row>
    <row r="70" spans="1:33" ht="13.5">
      <c r="A70" s="44">
        <v>39756</v>
      </c>
      <c r="B70" s="47">
        <v>21842.387253</v>
      </c>
      <c r="C70" s="47">
        <v>2543.5</v>
      </c>
      <c r="D70" s="47">
        <v>1162.611</v>
      </c>
      <c r="E70" s="47">
        <v>5915.5</v>
      </c>
      <c r="F70" s="47">
        <v>9621.611</v>
      </c>
      <c r="G70" s="49">
        <v>22699.876176</v>
      </c>
      <c r="H70" s="49">
        <v>3263.125</v>
      </c>
      <c r="I70" s="49">
        <v>1723.31181</v>
      </c>
      <c r="J70" s="49">
        <v>6420.5</v>
      </c>
      <c r="K70" s="49">
        <v>11406.93681</v>
      </c>
      <c r="L70" s="47">
        <v>63746.260416</v>
      </c>
      <c r="M70" s="47">
        <v>893.5</v>
      </c>
      <c r="N70" s="47">
        <v>4834.62</v>
      </c>
      <c r="O70" s="47">
        <v>2823.333251953125</v>
      </c>
      <c r="P70" s="47">
        <v>8551.453251953124</v>
      </c>
      <c r="Q70" s="49">
        <v>39952.942838999996</v>
      </c>
      <c r="R70" s="49">
        <v>1366</v>
      </c>
      <c r="S70" s="49">
        <v>4021.36785</v>
      </c>
      <c r="T70" s="49">
        <v>5601.33349609375</v>
      </c>
      <c r="U70" s="49">
        <v>10988.70134609375</v>
      </c>
      <c r="V70" s="47">
        <v>47118.079899</v>
      </c>
      <c r="W70" s="47">
        <v>4333.875</v>
      </c>
      <c r="X70" s="47">
        <v>4374.18</v>
      </c>
      <c r="Y70" s="47">
        <v>3557</v>
      </c>
      <c r="Z70" s="47">
        <v>12265.055</v>
      </c>
      <c r="AA70" s="49"/>
      <c r="AB70" s="49">
        <v>12400</v>
      </c>
      <c r="AC70" s="49">
        <v>16116.090660000002</v>
      </c>
      <c r="AD70" s="49">
        <v>24317.666748046875</v>
      </c>
      <c r="AE70" s="49">
        <v>52833.75740804688</v>
      </c>
      <c r="AF70" s="49"/>
      <c r="AG70" s="50">
        <v>26000</v>
      </c>
    </row>
    <row r="71" spans="1:33" ht="13.5">
      <c r="A71" s="44">
        <v>39757</v>
      </c>
      <c r="B71" s="47">
        <v>21199.421919999997</v>
      </c>
      <c r="C71" s="47">
        <v>2543.5</v>
      </c>
      <c r="D71" s="47">
        <v>1179.6799999999998</v>
      </c>
      <c r="E71" s="47">
        <v>5915.5</v>
      </c>
      <c r="F71" s="47">
        <v>9638.68</v>
      </c>
      <c r="G71" s="49">
        <v>21876.838559999997</v>
      </c>
      <c r="H71" s="49">
        <v>3263.125</v>
      </c>
      <c r="I71" s="49">
        <v>1748.6127999999999</v>
      </c>
      <c r="J71" s="49">
        <v>6420.5</v>
      </c>
      <c r="K71" s="49">
        <v>11432.237799999999</v>
      </c>
      <c r="L71" s="47">
        <v>63051.47824</v>
      </c>
      <c r="M71" s="47">
        <v>893.5</v>
      </c>
      <c r="N71" s="47">
        <v>4905.599999999999</v>
      </c>
      <c r="O71" s="47">
        <v>2823.333251953125</v>
      </c>
      <c r="P71" s="47">
        <v>8622.433251953124</v>
      </c>
      <c r="Q71" s="49">
        <v>39722.47696</v>
      </c>
      <c r="R71" s="49">
        <v>1366</v>
      </c>
      <c r="S71" s="49">
        <v>4080.408</v>
      </c>
      <c r="T71" s="49">
        <v>5601.33349609375</v>
      </c>
      <c r="U71" s="49">
        <v>11047.74149609375</v>
      </c>
      <c r="V71" s="47">
        <v>46799.85616</v>
      </c>
      <c r="W71" s="47">
        <v>4333.875</v>
      </c>
      <c r="X71" s="47">
        <v>4438.4</v>
      </c>
      <c r="Y71" s="47">
        <v>3557</v>
      </c>
      <c r="Z71" s="47">
        <v>12329.275</v>
      </c>
      <c r="AA71" s="49"/>
      <c r="AB71" s="49">
        <v>12400</v>
      </c>
      <c r="AC71" s="49">
        <v>16352.700799999999</v>
      </c>
      <c r="AD71" s="49">
        <v>24317.666748046875</v>
      </c>
      <c r="AE71" s="49">
        <v>53070.367548046874</v>
      </c>
      <c r="AF71" s="49"/>
      <c r="AG71" s="50">
        <v>26000</v>
      </c>
    </row>
    <row r="72" spans="1:33" ht="13.5">
      <c r="A72" s="44">
        <v>39758</v>
      </c>
      <c r="B72" s="47">
        <v>20875.652316</v>
      </c>
      <c r="C72" s="47">
        <v>2543.5</v>
      </c>
      <c r="D72" s="47">
        <v>2359.368</v>
      </c>
      <c r="E72" s="47">
        <v>6510.630859375</v>
      </c>
      <c r="F72" s="47">
        <v>11413.498859375</v>
      </c>
      <c r="G72" s="49">
        <v>21891.098088</v>
      </c>
      <c r="H72" s="49">
        <v>3263.125</v>
      </c>
      <c r="I72" s="49">
        <v>1783.94436</v>
      </c>
      <c r="J72" s="49">
        <v>6926.2255859375</v>
      </c>
      <c r="K72" s="49">
        <v>11973.2949459375</v>
      </c>
      <c r="L72" s="47">
        <v>62859.545352</v>
      </c>
      <c r="M72" s="47">
        <v>893.5</v>
      </c>
      <c r="N72" s="47">
        <v>7209.18</v>
      </c>
      <c r="O72" s="47">
        <v>3579.576904296875</v>
      </c>
      <c r="P72" s="47">
        <v>11682.256904296875</v>
      </c>
      <c r="Q72" s="49">
        <v>39590.159292000004</v>
      </c>
      <c r="R72" s="49">
        <v>1366</v>
      </c>
      <c r="S72" s="49">
        <v>8810.0946</v>
      </c>
      <c r="T72" s="49">
        <v>6212.833984375</v>
      </c>
      <c r="U72" s="49">
        <v>16388.928584375</v>
      </c>
      <c r="V72" s="47">
        <v>47008.67958</v>
      </c>
      <c r="W72" s="47">
        <v>4333.875</v>
      </c>
      <c r="X72" s="47">
        <v>7209.18</v>
      </c>
      <c r="Y72" s="47">
        <v>4275.01708984375</v>
      </c>
      <c r="Z72" s="47">
        <v>15818.07208984375</v>
      </c>
      <c r="AA72" s="49"/>
      <c r="AB72" s="49">
        <v>12400</v>
      </c>
      <c r="AC72" s="49">
        <v>27371.76696</v>
      </c>
      <c r="AD72" s="49">
        <v>29310.9814453125</v>
      </c>
      <c r="AE72" s="49">
        <v>69082.74840531251</v>
      </c>
      <c r="AF72" s="49"/>
      <c r="AG72" s="50">
        <v>30000</v>
      </c>
    </row>
    <row r="73" spans="1:33" ht="13.5">
      <c r="A73" s="44">
        <v>39759</v>
      </c>
      <c r="B73" s="47">
        <v>21083.32908</v>
      </c>
      <c r="C73" s="47">
        <v>2543.5</v>
      </c>
      <c r="D73" s="47">
        <v>2352.24</v>
      </c>
      <c r="E73" s="47">
        <v>6510.630859375</v>
      </c>
      <c r="F73" s="47">
        <v>11406.370859375</v>
      </c>
      <c r="G73" s="49">
        <v>21477.41244</v>
      </c>
      <c r="H73" s="49">
        <v>3263.125</v>
      </c>
      <c r="I73" s="49">
        <v>1778.5548</v>
      </c>
      <c r="J73" s="49">
        <v>6926.2255859375</v>
      </c>
      <c r="K73" s="49">
        <v>11967.9053859375</v>
      </c>
      <c r="L73" s="47">
        <v>63772.94484</v>
      </c>
      <c r="M73" s="47">
        <v>893.5</v>
      </c>
      <c r="N73" s="47">
        <v>7187.4</v>
      </c>
      <c r="O73" s="47">
        <v>3579.576904296875</v>
      </c>
      <c r="P73" s="47">
        <v>11660.476904296875</v>
      </c>
      <c r="Q73" s="49">
        <v>38878.45236</v>
      </c>
      <c r="R73" s="49">
        <v>1366</v>
      </c>
      <c r="S73" s="49">
        <v>8783.478</v>
      </c>
      <c r="T73" s="49">
        <v>6212.833984375</v>
      </c>
      <c r="U73" s="49">
        <v>16362.311984375</v>
      </c>
      <c r="V73" s="47">
        <v>46549.213919999995</v>
      </c>
      <c r="W73" s="47">
        <v>4333.875</v>
      </c>
      <c r="X73" s="47">
        <v>7187.4</v>
      </c>
      <c r="Y73" s="47">
        <v>4275.01708984375</v>
      </c>
      <c r="Z73" s="47">
        <v>15796.29208984375</v>
      </c>
      <c r="AA73" s="49"/>
      <c r="AB73" s="49">
        <v>12400</v>
      </c>
      <c r="AC73" s="49">
        <v>27289.072799999994</v>
      </c>
      <c r="AD73" s="49">
        <v>29310.9814453125</v>
      </c>
      <c r="AE73" s="49">
        <v>69000.0542453125</v>
      </c>
      <c r="AF73" s="49"/>
      <c r="AG73" s="50">
        <v>30000</v>
      </c>
    </row>
    <row r="74" spans="1:33" ht="13.5">
      <c r="A74" s="44">
        <v>39760</v>
      </c>
      <c r="B74" s="47">
        <v>21083.32908</v>
      </c>
      <c r="C74" s="47">
        <v>2543.5</v>
      </c>
      <c r="D74" s="47">
        <v>2352.24</v>
      </c>
      <c r="E74" s="47">
        <v>6510.630859375</v>
      </c>
      <c r="F74" s="47">
        <v>11406.370859375</v>
      </c>
      <c r="G74" s="49">
        <v>21477.41244</v>
      </c>
      <c r="H74" s="49">
        <v>3263.125</v>
      </c>
      <c r="I74" s="49">
        <v>1778.5548</v>
      </c>
      <c r="J74" s="49">
        <v>6926.2255859375</v>
      </c>
      <c r="K74" s="49">
        <v>11967.9053859375</v>
      </c>
      <c r="L74" s="47">
        <v>63772.94484</v>
      </c>
      <c r="M74" s="47">
        <v>893.5</v>
      </c>
      <c r="N74" s="47">
        <v>7187.4</v>
      </c>
      <c r="O74" s="47">
        <v>3579.576904296875</v>
      </c>
      <c r="P74" s="47">
        <v>11660.476904296875</v>
      </c>
      <c r="Q74" s="49">
        <v>38878.45236</v>
      </c>
      <c r="R74" s="49">
        <v>1366</v>
      </c>
      <c r="S74" s="49">
        <v>8783.478</v>
      </c>
      <c r="T74" s="49">
        <v>6212.833984375</v>
      </c>
      <c r="U74" s="49">
        <v>16362.311984375</v>
      </c>
      <c r="V74" s="47">
        <v>46549.213919999995</v>
      </c>
      <c r="W74" s="47">
        <v>4333.875</v>
      </c>
      <c r="X74" s="47">
        <v>7187.4</v>
      </c>
      <c r="Y74" s="47">
        <v>4275.01708984375</v>
      </c>
      <c r="Z74" s="47">
        <v>15796.29208984375</v>
      </c>
      <c r="AA74" s="49"/>
      <c r="AB74" s="49">
        <v>12400</v>
      </c>
      <c r="AC74" s="49">
        <v>27289.072799999994</v>
      </c>
      <c r="AD74" s="49">
        <v>29310.9814453125</v>
      </c>
      <c r="AE74" s="49">
        <v>69000.0542453125</v>
      </c>
      <c r="AF74" s="49"/>
      <c r="AG74" s="50">
        <v>30000</v>
      </c>
    </row>
    <row r="75" spans="1:33" ht="13.5">
      <c r="A75" s="44">
        <v>39761</v>
      </c>
      <c r="B75" s="47">
        <v>21083.32908</v>
      </c>
      <c r="C75" s="47">
        <v>2543.5</v>
      </c>
      <c r="D75" s="47">
        <v>2352.24</v>
      </c>
      <c r="E75" s="47">
        <v>6510.630859375</v>
      </c>
      <c r="F75" s="47">
        <v>11406.370859375</v>
      </c>
      <c r="G75" s="49">
        <v>21477.41244</v>
      </c>
      <c r="H75" s="49">
        <v>3263.125</v>
      </c>
      <c r="I75" s="49">
        <v>1778.5548</v>
      </c>
      <c r="J75" s="49">
        <v>6926.2255859375</v>
      </c>
      <c r="K75" s="49">
        <v>11967.9053859375</v>
      </c>
      <c r="L75" s="47">
        <v>63772.94484</v>
      </c>
      <c r="M75" s="47">
        <v>893.5</v>
      </c>
      <c r="N75" s="47">
        <v>7187.4</v>
      </c>
      <c r="O75" s="47">
        <v>3579.576904296875</v>
      </c>
      <c r="P75" s="47">
        <v>11660.476904296875</v>
      </c>
      <c r="Q75" s="49">
        <v>38878.45236</v>
      </c>
      <c r="R75" s="49">
        <v>1366</v>
      </c>
      <c r="S75" s="49">
        <v>8783.478</v>
      </c>
      <c r="T75" s="49">
        <v>6212.833984375</v>
      </c>
      <c r="U75" s="49">
        <v>16362.311984375</v>
      </c>
      <c r="V75" s="47">
        <v>46549.213919999995</v>
      </c>
      <c r="W75" s="47">
        <v>4333.875</v>
      </c>
      <c r="X75" s="47">
        <v>7187.4</v>
      </c>
      <c r="Y75" s="47">
        <v>4275.01708984375</v>
      </c>
      <c r="Z75" s="47">
        <v>15796.29208984375</v>
      </c>
      <c r="AA75" s="49"/>
      <c r="AB75" s="49">
        <v>12400</v>
      </c>
      <c r="AC75" s="49">
        <v>27289.072799999994</v>
      </c>
      <c r="AD75" s="49">
        <v>29310.9814453125</v>
      </c>
      <c r="AE75" s="49">
        <v>69000.0542453125</v>
      </c>
      <c r="AF75" s="49"/>
      <c r="AG75" s="50">
        <v>30000</v>
      </c>
    </row>
    <row r="76" spans="1:33" ht="13.5">
      <c r="A76" s="44">
        <v>39762</v>
      </c>
      <c r="B76" s="47">
        <v>20909.160555</v>
      </c>
      <c r="C76" s="47">
        <v>2543.5</v>
      </c>
      <c r="D76" s="47">
        <v>2369.0699999999997</v>
      </c>
      <c r="E76" s="47">
        <v>6510.630859375</v>
      </c>
      <c r="F76" s="47">
        <v>11423.200859375</v>
      </c>
      <c r="G76" s="49">
        <v>21323.795665</v>
      </c>
      <c r="H76" s="49">
        <v>3263.125</v>
      </c>
      <c r="I76" s="49">
        <v>1791.2801499999998</v>
      </c>
      <c r="J76" s="49">
        <v>6926.2255859375</v>
      </c>
      <c r="K76" s="49">
        <v>11980.6307359375</v>
      </c>
      <c r="L76" s="47">
        <v>63597.70808</v>
      </c>
      <c r="M76" s="47">
        <v>893.5</v>
      </c>
      <c r="N76" s="47">
        <v>7238.825</v>
      </c>
      <c r="O76" s="47">
        <v>3579.576904296875</v>
      </c>
      <c r="P76" s="47">
        <v>11711.901904296876</v>
      </c>
      <c r="Q76" s="49">
        <v>38895.67842</v>
      </c>
      <c r="R76" s="49">
        <v>1366</v>
      </c>
      <c r="S76" s="49">
        <v>8846.32275</v>
      </c>
      <c r="T76" s="49">
        <v>6212.833984375</v>
      </c>
      <c r="U76" s="49">
        <v>16425.156734375</v>
      </c>
      <c r="V76" s="47">
        <v>46035.36142999999</v>
      </c>
      <c r="W76" s="47">
        <v>4333.875</v>
      </c>
      <c r="X76" s="47">
        <v>7238.825</v>
      </c>
      <c r="Y76" s="47">
        <v>4275.01708984375</v>
      </c>
      <c r="Z76" s="47">
        <v>15847.71708984375</v>
      </c>
      <c r="AA76" s="49"/>
      <c r="AB76" s="49">
        <v>12400</v>
      </c>
      <c r="AC76" s="49">
        <v>27484.3229</v>
      </c>
      <c r="AD76" s="49">
        <v>29310.9814453125</v>
      </c>
      <c r="AE76" s="49">
        <v>69195.3043453125</v>
      </c>
      <c r="AF76" s="49"/>
      <c r="AG76" s="50">
        <v>30000</v>
      </c>
    </row>
    <row r="77" spans="1:33" ht="13.5">
      <c r="A77" s="44">
        <v>39763</v>
      </c>
      <c r="B77" s="47">
        <v>20368.462204999996</v>
      </c>
      <c r="C77" s="47">
        <v>2543.5</v>
      </c>
      <c r="D77" s="47">
        <v>2369.0699999999997</v>
      </c>
      <c r="E77" s="47">
        <v>6510.630859375</v>
      </c>
      <c r="F77" s="47">
        <v>11423.200859375</v>
      </c>
      <c r="G77" s="49">
        <v>21039.196174999997</v>
      </c>
      <c r="H77" s="49">
        <v>3263.125</v>
      </c>
      <c r="I77" s="49">
        <v>1791.2801499999998</v>
      </c>
      <c r="J77" s="49">
        <v>6926.2255859375</v>
      </c>
      <c r="K77" s="49">
        <v>11980.6307359375</v>
      </c>
      <c r="L77" s="47">
        <v>61796.102134999994</v>
      </c>
      <c r="M77" s="47">
        <v>893.5</v>
      </c>
      <c r="N77" s="47">
        <v>7238.825</v>
      </c>
      <c r="O77" s="47">
        <v>3579.576904296875</v>
      </c>
      <c r="P77" s="47">
        <v>11711.901904296876</v>
      </c>
      <c r="Q77" s="49">
        <v>37833.724845</v>
      </c>
      <c r="R77" s="49">
        <v>1366</v>
      </c>
      <c r="S77" s="49">
        <v>8846.32275</v>
      </c>
      <c r="T77" s="49">
        <v>6212.833984375</v>
      </c>
      <c r="U77" s="49">
        <v>16425.156734375</v>
      </c>
      <c r="V77" s="47">
        <v>44863.856315</v>
      </c>
      <c r="W77" s="47">
        <v>4333.875</v>
      </c>
      <c r="X77" s="47">
        <v>7238.825</v>
      </c>
      <c r="Y77" s="47">
        <v>4275.01708984375</v>
      </c>
      <c r="Z77" s="47">
        <v>15847.71708984375</v>
      </c>
      <c r="AA77" s="49"/>
      <c r="AB77" s="49">
        <v>12400</v>
      </c>
      <c r="AC77" s="49">
        <v>27484.3229</v>
      </c>
      <c r="AD77" s="49">
        <v>29310.9814453125</v>
      </c>
      <c r="AE77" s="49">
        <v>69195.3043453125</v>
      </c>
      <c r="AF77" s="49"/>
      <c r="AG77" s="50">
        <v>30000</v>
      </c>
    </row>
    <row r="78" spans="1:33" ht="13.5">
      <c r="A78" s="44">
        <v>39764</v>
      </c>
      <c r="B78" s="47">
        <v>19695.844288</v>
      </c>
      <c r="C78" s="47">
        <v>2543.5</v>
      </c>
      <c r="D78" s="47">
        <v>2450.052</v>
      </c>
      <c r="E78" s="47">
        <v>6510.630859375</v>
      </c>
      <c r="F78" s="47">
        <v>11504.182859375</v>
      </c>
      <c r="G78" s="49">
        <v>21405.015412</v>
      </c>
      <c r="H78" s="49">
        <v>3263.125</v>
      </c>
      <c r="I78" s="49">
        <v>1852.51154</v>
      </c>
      <c r="J78" s="49">
        <v>6926.2255859375</v>
      </c>
      <c r="K78" s="49">
        <v>12041.8621259375</v>
      </c>
      <c r="L78" s="47">
        <v>59234.820586</v>
      </c>
      <c r="M78" s="47">
        <v>893.5</v>
      </c>
      <c r="N78" s="47">
        <v>7486.27</v>
      </c>
      <c r="O78" s="47">
        <v>3579.576904296875</v>
      </c>
      <c r="P78" s="47">
        <v>11959.346904296875</v>
      </c>
      <c r="Q78" s="49">
        <v>37407.567172</v>
      </c>
      <c r="R78" s="49">
        <v>1366</v>
      </c>
      <c r="S78" s="49">
        <v>9148.716900000001</v>
      </c>
      <c r="T78" s="49">
        <v>6212.833984375</v>
      </c>
      <c r="U78" s="49">
        <v>16727.550884375</v>
      </c>
      <c r="V78" s="47">
        <v>43122.103104</v>
      </c>
      <c r="W78" s="47">
        <v>4333.875</v>
      </c>
      <c r="X78" s="47">
        <v>7486.27</v>
      </c>
      <c r="Y78" s="47">
        <v>4275.01708984375</v>
      </c>
      <c r="Z78" s="47">
        <v>16095.16208984375</v>
      </c>
      <c r="AA78" s="49"/>
      <c r="AB78" s="49">
        <v>12400</v>
      </c>
      <c r="AC78" s="49">
        <v>28423.820440000003</v>
      </c>
      <c r="AD78" s="49">
        <v>29310.9814453125</v>
      </c>
      <c r="AE78" s="49">
        <v>70134.80188531251</v>
      </c>
      <c r="AF78" s="49"/>
      <c r="AG78" s="50">
        <v>30000</v>
      </c>
    </row>
    <row r="79" spans="1:33" ht="13.5">
      <c r="A79" s="44">
        <v>39765</v>
      </c>
      <c r="B79" s="47">
        <v>20193.754485</v>
      </c>
      <c r="C79" s="47">
        <v>2543.5</v>
      </c>
      <c r="D79" s="47">
        <v>2398.77</v>
      </c>
      <c r="E79" s="47">
        <v>6510.630859375</v>
      </c>
      <c r="F79" s="47">
        <v>11452.900859375</v>
      </c>
      <c r="G79" s="49">
        <v>21197.021865</v>
      </c>
      <c r="H79" s="49">
        <v>3263.125</v>
      </c>
      <c r="I79" s="49">
        <v>1813.7366499999998</v>
      </c>
      <c r="J79" s="49">
        <v>6926.2255859375</v>
      </c>
      <c r="K79" s="49">
        <v>12003.087235937499</v>
      </c>
      <c r="L79" s="47">
        <v>60364.02939</v>
      </c>
      <c r="M79" s="47">
        <v>893.5</v>
      </c>
      <c r="N79" s="47">
        <v>7329.575</v>
      </c>
      <c r="O79" s="47">
        <v>3579.576904296875</v>
      </c>
      <c r="P79" s="47">
        <v>11802.651904296876</v>
      </c>
      <c r="Q79" s="49">
        <v>38003.022555</v>
      </c>
      <c r="R79" s="49">
        <v>1366</v>
      </c>
      <c r="S79" s="49">
        <v>8957.22525</v>
      </c>
      <c r="T79" s="49">
        <v>6212.833984375</v>
      </c>
      <c r="U79" s="49">
        <v>16536.059234375</v>
      </c>
      <c r="V79" s="47">
        <v>43005.136445000004</v>
      </c>
      <c r="W79" s="47">
        <v>4333.875</v>
      </c>
      <c r="X79" s="47">
        <v>7329.575</v>
      </c>
      <c r="Y79" s="47">
        <v>4275.01708984375</v>
      </c>
      <c r="Z79" s="47">
        <v>15938.46708984375</v>
      </c>
      <c r="AA79" s="49"/>
      <c r="AB79" s="49">
        <v>12400</v>
      </c>
      <c r="AC79" s="49">
        <v>27828.8819</v>
      </c>
      <c r="AD79" s="49">
        <v>29310.9814453125</v>
      </c>
      <c r="AE79" s="49">
        <v>69539.86334531251</v>
      </c>
      <c r="AF79" s="49"/>
      <c r="AG79" s="50">
        <v>30000</v>
      </c>
    </row>
    <row r="80" spans="1:33" ht="13.5">
      <c r="A80" s="44">
        <v>39766</v>
      </c>
      <c r="B80" s="47">
        <v>20017.58661</v>
      </c>
      <c r="C80" s="47">
        <v>2543.5</v>
      </c>
      <c r="D80" s="47">
        <v>2426.4900000000002</v>
      </c>
      <c r="E80" s="47">
        <v>6510.630859375</v>
      </c>
      <c r="F80" s="47">
        <v>11480.620859375</v>
      </c>
      <c r="G80" s="49">
        <v>20903.476049999997</v>
      </c>
      <c r="H80" s="49">
        <v>3263.125</v>
      </c>
      <c r="I80" s="49">
        <v>1834.69605</v>
      </c>
      <c r="J80" s="49">
        <v>6926.2255859375</v>
      </c>
      <c r="K80" s="49">
        <v>12024.0466359375</v>
      </c>
      <c r="L80" s="47">
        <v>59472.755189999996</v>
      </c>
      <c r="M80" s="47">
        <v>893.5</v>
      </c>
      <c r="N80" s="47">
        <v>7414.275000000001</v>
      </c>
      <c r="O80" s="47">
        <v>3579.576904296875</v>
      </c>
      <c r="P80" s="47">
        <v>11887.351904296876</v>
      </c>
      <c r="Q80" s="49">
        <v>36941.496510000004</v>
      </c>
      <c r="R80" s="49">
        <v>1366</v>
      </c>
      <c r="S80" s="49">
        <v>9060.73425</v>
      </c>
      <c r="T80" s="49">
        <v>6212.833984375</v>
      </c>
      <c r="U80" s="49">
        <v>16639.568234375</v>
      </c>
      <c r="V80" s="47">
        <v>43221.522240000006</v>
      </c>
      <c r="W80" s="47">
        <v>4333.875</v>
      </c>
      <c r="X80" s="47">
        <v>7414.275000000001</v>
      </c>
      <c r="Y80" s="47">
        <v>4275.01708984375</v>
      </c>
      <c r="Z80" s="47">
        <v>16023.167089843751</v>
      </c>
      <c r="AA80" s="49"/>
      <c r="AB80" s="49">
        <v>12400</v>
      </c>
      <c r="AC80" s="49">
        <v>28150.4703</v>
      </c>
      <c r="AD80" s="49">
        <v>29310.9814453125</v>
      </c>
      <c r="AE80" s="49">
        <v>69861.4517453125</v>
      </c>
      <c r="AF80" s="49"/>
      <c r="AG80" s="50">
        <v>30000</v>
      </c>
    </row>
    <row r="81" spans="1:33" ht="13.5">
      <c r="A81" s="44">
        <v>39767</v>
      </c>
      <c r="B81" s="47">
        <v>20017.58661</v>
      </c>
      <c r="C81" s="47">
        <v>2543.5</v>
      </c>
      <c r="D81" s="47">
        <v>2426.4900000000002</v>
      </c>
      <c r="E81" s="47">
        <v>6510.630859375</v>
      </c>
      <c r="F81" s="47">
        <v>11480.620859375</v>
      </c>
      <c r="G81" s="49">
        <v>20903.476049999997</v>
      </c>
      <c r="H81" s="49">
        <v>3263.125</v>
      </c>
      <c r="I81" s="49">
        <v>1834.69605</v>
      </c>
      <c r="J81" s="49">
        <v>6926.2255859375</v>
      </c>
      <c r="K81" s="49">
        <v>12024.0466359375</v>
      </c>
      <c r="L81" s="47">
        <v>59472.755189999996</v>
      </c>
      <c r="M81" s="47">
        <v>893.5</v>
      </c>
      <c r="N81" s="47">
        <v>7414.275000000001</v>
      </c>
      <c r="O81" s="47">
        <v>3579.576904296875</v>
      </c>
      <c r="P81" s="47">
        <v>11887.351904296876</v>
      </c>
      <c r="Q81" s="49">
        <v>36941.496510000004</v>
      </c>
      <c r="R81" s="49">
        <v>1366</v>
      </c>
      <c r="S81" s="49">
        <v>9060.73425</v>
      </c>
      <c r="T81" s="49">
        <v>6212.833984375</v>
      </c>
      <c r="U81" s="49">
        <v>16639.568234375</v>
      </c>
      <c r="V81" s="47">
        <v>43221.522240000006</v>
      </c>
      <c r="W81" s="47">
        <v>4333.875</v>
      </c>
      <c r="X81" s="47">
        <v>7414.275000000001</v>
      </c>
      <c r="Y81" s="47">
        <v>4275.01708984375</v>
      </c>
      <c r="Z81" s="47">
        <v>16023.167089843751</v>
      </c>
      <c r="AA81" s="49"/>
      <c r="AB81" s="49">
        <v>12400</v>
      </c>
      <c r="AC81" s="49">
        <v>28150.4703</v>
      </c>
      <c r="AD81" s="49">
        <v>29310.9814453125</v>
      </c>
      <c r="AE81" s="49">
        <v>69861.4517453125</v>
      </c>
      <c r="AF81" s="49"/>
      <c r="AG81" s="50">
        <v>30000</v>
      </c>
    </row>
    <row r="82" spans="1:33" ht="13.5">
      <c r="A82" s="44">
        <v>39768</v>
      </c>
      <c r="B82" s="47">
        <v>20017.58661</v>
      </c>
      <c r="C82" s="47">
        <v>2543.5</v>
      </c>
      <c r="D82" s="47">
        <v>2426.4900000000002</v>
      </c>
      <c r="E82" s="47">
        <v>6510.630859375</v>
      </c>
      <c r="F82" s="47">
        <v>11480.620859375</v>
      </c>
      <c r="G82" s="49">
        <v>20903.476049999997</v>
      </c>
      <c r="H82" s="49">
        <v>3263.125</v>
      </c>
      <c r="I82" s="49">
        <v>1834.69605</v>
      </c>
      <c r="J82" s="49">
        <v>6926.2255859375</v>
      </c>
      <c r="K82" s="49">
        <v>12024.0466359375</v>
      </c>
      <c r="L82" s="47">
        <v>59472.755189999996</v>
      </c>
      <c r="M82" s="47">
        <v>893.5</v>
      </c>
      <c r="N82" s="47">
        <v>7414.275000000001</v>
      </c>
      <c r="O82" s="47">
        <v>3579.576904296875</v>
      </c>
      <c r="P82" s="47">
        <v>11887.351904296876</v>
      </c>
      <c r="Q82" s="49">
        <v>36941.496510000004</v>
      </c>
      <c r="R82" s="49">
        <v>1366</v>
      </c>
      <c r="S82" s="49">
        <v>9060.73425</v>
      </c>
      <c r="T82" s="49">
        <v>6212.833984375</v>
      </c>
      <c r="U82" s="49">
        <v>16639.568234375</v>
      </c>
      <c r="V82" s="47">
        <v>43221.522240000006</v>
      </c>
      <c r="W82" s="47">
        <v>4333.875</v>
      </c>
      <c r="X82" s="47">
        <v>7414.275000000001</v>
      </c>
      <c r="Y82" s="47">
        <v>4275.01708984375</v>
      </c>
      <c r="Z82" s="47">
        <v>16023.167089843751</v>
      </c>
      <c r="AA82" s="49"/>
      <c r="AB82" s="49">
        <v>12400</v>
      </c>
      <c r="AC82" s="49">
        <v>28150.4703</v>
      </c>
      <c r="AD82" s="49">
        <v>29310.9814453125</v>
      </c>
      <c r="AE82" s="49">
        <v>69861.4517453125</v>
      </c>
      <c r="AF82" s="49"/>
      <c r="AG82" s="50">
        <v>30000</v>
      </c>
    </row>
    <row r="83" spans="1:33" ht="13.5">
      <c r="A83" s="44">
        <v>39769</v>
      </c>
      <c r="B83" s="47">
        <v>19872.938976</v>
      </c>
      <c r="C83" s="47">
        <v>2543.5</v>
      </c>
      <c r="D83" s="47">
        <v>2421.936</v>
      </c>
      <c r="E83" s="47">
        <v>6510.630859375</v>
      </c>
      <c r="F83" s="47">
        <v>11476.066859375</v>
      </c>
      <c r="G83" s="49">
        <v>20315.382648</v>
      </c>
      <c r="H83" s="49">
        <v>3263.125</v>
      </c>
      <c r="I83" s="49">
        <v>1831.25272</v>
      </c>
      <c r="J83" s="49">
        <v>6926.2255859375</v>
      </c>
      <c r="K83" s="49">
        <v>12020.6033059375</v>
      </c>
      <c r="L83" s="47">
        <v>58506.683488</v>
      </c>
      <c r="M83" s="47">
        <v>893.5</v>
      </c>
      <c r="N83" s="47">
        <v>7400.360000000001</v>
      </c>
      <c r="O83" s="47">
        <v>3579.576904296875</v>
      </c>
      <c r="P83" s="47">
        <v>11873.436904296876</v>
      </c>
      <c r="Q83" s="49">
        <v>35952.41672</v>
      </c>
      <c r="R83" s="49">
        <v>1366</v>
      </c>
      <c r="S83" s="49">
        <v>9043.7292</v>
      </c>
      <c r="T83" s="49">
        <v>6212.833984375</v>
      </c>
      <c r="U83" s="49">
        <v>16622.563184375</v>
      </c>
      <c r="V83" s="47">
        <v>42154.786872000004</v>
      </c>
      <c r="W83" s="47">
        <v>4333.875</v>
      </c>
      <c r="X83" s="47">
        <v>7400.360000000001</v>
      </c>
      <c r="Y83" s="47">
        <v>4275.01708984375</v>
      </c>
      <c r="Z83" s="47">
        <v>16009.25208984375</v>
      </c>
      <c r="AA83" s="49"/>
      <c r="AB83" s="49">
        <v>12400</v>
      </c>
      <c r="AC83" s="49">
        <v>28097.637920000005</v>
      </c>
      <c r="AD83" s="49">
        <v>29310.9814453125</v>
      </c>
      <c r="AE83" s="49">
        <v>69808.61936531251</v>
      </c>
      <c r="AF83" s="49"/>
      <c r="AG83" s="50">
        <v>30000</v>
      </c>
    </row>
    <row r="84" spans="1:33" ht="13.5">
      <c r="A84" s="44">
        <v>39770</v>
      </c>
      <c r="B84" s="47">
        <v>19369.928781</v>
      </c>
      <c r="C84" s="47">
        <v>2543.5</v>
      </c>
      <c r="D84" s="47">
        <v>2435.2019999999998</v>
      </c>
      <c r="E84" s="47">
        <v>6510.630859375</v>
      </c>
      <c r="F84" s="47">
        <v>11489.332859375</v>
      </c>
      <c r="G84" s="49">
        <v>20486.063030999998</v>
      </c>
      <c r="H84" s="49">
        <v>3263.125</v>
      </c>
      <c r="I84" s="49">
        <v>1841.2832899999999</v>
      </c>
      <c r="J84" s="49">
        <v>6926.2255859375</v>
      </c>
      <c r="K84" s="49">
        <v>12030.6338759375</v>
      </c>
      <c r="L84" s="47">
        <v>58365.445656</v>
      </c>
      <c r="M84" s="47">
        <v>893.5</v>
      </c>
      <c r="N84" s="47">
        <v>7440.8949999999995</v>
      </c>
      <c r="O84" s="47">
        <v>3579.576904296875</v>
      </c>
      <c r="P84" s="47">
        <v>11913.971904296875</v>
      </c>
      <c r="Q84" s="49">
        <v>36776.002437999996</v>
      </c>
      <c r="R84" s="49">
        <v>1366</v>
      </c>
      <c r="S84" s="49">
        <v>9093.26565</v>
      </c>
      <c r="T84" s="49">
        <v>6212.833984375</v>
      </c>
      <c r="U84" s="49">
        <v>16672.099634375</v>
      </c>
      <c r="V84" s="47">
        <v>42227.152919</v>
      </c>
      <c r="W84" s="47">
        <v>4333.875</v>
      </c>
      <c r="X84" s="47">
        <v>7440.8949999999995</v>
      </c>
      <c r="Y84" s="47">
        <v>4275.01708984375</v>
      </c>
      <c r="Z84" s="47">
        <v>16049.78708984375</v>
      </c>
      <c r="AA84" s="49"/>
      <c r="AB84" s="49">
        <v>12400</v>
      </c>
      <c r="AC84" s="49">
        <v>28251.54094</v>
      </c>
      <c r="AD84" s="49">
        <v>29310.9814453125</v>
      </c>
      <c r="AE84" s="49">
        <v>69962.5223853125</v>
      </c>
      <c r="AF84" s="49"/>
      <c r="AG84" s="50">
        <v>30000</v>
      </c>
    </row>
    <row r="85" spans="1:33" ht="13.5">
      <c r="A85" s="44">
        <v>39771</v>
      </c>
      <c r="B85" s="47">
        <v>18552.797218</v>
      </c>
      <c r="C85" s="47">
        <v>3933.9655172413795</v>
      </c>
      <c r="D85" s="47">
        <v>2480.1479999999997</v>
      </c>
      <c r="E85" s="47">
        <v>6510.630859375</v>
      </c>
      <c r="F85" s="47">
        <v>12924.744376616378</v>
      </c>
      <c r="G85" s="49">
        <v>19398.051698</v>
      </c>
      <c r="H85" s="49">
        <v>4096.396551724138</v>
      </c>
      <c r="I85" s="49">
        <v>1875.2674599999998</v>
      </c>
      <c r="J85" s="49">
        <v>6926.2255859375</v>
      </c>
      <c r="K85" s="49">
        <v>12897.889597661637</v>
      </c>
      <c r="L85" s="47">
        <v>55722.474669999996</v>
      </c>
      <c r="M85" s="47">
        <v>2259.5862068965516</v>
      </c>
      <c r="N85" s="47">
        <v>7578.23</v>
      </c>
      <c r="O85" s="47">
        <v>3579.576904296875</v>
      </c>
      <c r="P85" s="47">
        <v>13417.393111193425</v>
      </c>
      <c r="Q85" s="49">
        <v>35186.749021999996</v>
      </c>
      <c r="R85" s="49">
        <v>2238.8275862068967</v>
      </c>
      <c r="S85" s="49">
        <v>9261.0981</v>
      </c>
      <c r="T85" s="49">
        <v>6212.833984375</v>
      </c>
      <c r="U85" s="49">
        <v>17712.759670581894</v>
      </c>
      <c r="V85" s="47">
        <v>40777.491127999994</v>
      </c>
      <c r="W85" s="47">
        <v>5756.5344827586205</v>
      </c>
      <c r="X85" s="47">
        <v>7578.23</v>
      </c>
      <c r="Y85" s="47">
        <v>4275.01708984375</v>
      </c>
      <c r="Z85" s="47">
        <v>17609.78157260237</v>
      </c>
      <c r="AA85" s="49"/>
      <c r="AB85" s="49">
        <v>18285.310344827587</v>
      </c>
      <c r="AC85" s="49">
        <v>28772.97356</v>
      </c>
      <c r="AD85" s="49">
        <v>29310.9814453125</v>
      </c>
      <c r="AE85" s="49">
        <v>76369.26535014008</v>
      </c>
      <c r="AF85" s="49"/>
      <c r="AG85" s="50">
        <v>30000</v>
      </c>
    </row>
    <row r="86" spans="1:33" ht="13.5">
      <c r="A86" s="44">
        <v>39772</v>
      </c>
      <c r="B86" s="47">
        <v>16312.936445000001</v>
      </c>
      <c r="C86" s="47">
        <v>3933.9655172413795</v>
      </c>
      <c r="D86" s="47">
        <v>1907.9125000000001</v>
      </c>
      <c r="E86" s="47">
        <v>7780.2041015625</v>
      </c>
      <c r="F86" s="47">
        <v>13622.082118803879</v>
      </c>
      <c r="G86" s="49">
        <v>17091.701055</v>
      </c>
      <c r="H86" s="49">
        <v>4096.396551724138</v>
      </c>
      <c r="I86" s="49">
        <v>1936.49885</v>
      </c>
      <c r="J86" s="49">
        <v>8276.83984375</v>
      </c>
      <c r="K86" s="49">
        <v>14309.735245474138</v>
      </c>
      <c r="L86" s="47">
        <v>48433.193119999996</v>
      </c>
      <c r="M86" s="47">
        <v>2259.5862068965516</v>
      </c>
      <c r="N86" s="47">
        <v>8019.700000000001</v>
      </c>
      <c r="O86" s="47">
        <v>4277.59423828125</v>
      </c>
      <c r="P86" s="47">
        <v>14556.880445177801</v>
      </c>
      <c r="Q86" s="49">
        <v>30623.677175</v>
      </c>
      <c r="R86" s="49">
        <v>2238.8275862068967</v>
      </c>
      <c r="S86" s="49">
        <v>9434.14225</v>
      </c>
      <c r="T86" s="49">
        <v>7424.33642578125</v>
      </c>
      <c r="U86" s="49">
        <v>19097.306261988146</v>
      </c>
      <c r="V86" s="47">
        <v>35734.813075000005</v>
      </c>
      <c r="W86" s="47">
        <v>5756.5344827586205</v>
      </c>
      <c r="X86" s="47">
        <v>7955.025000000001</v>
      </c>
      <c r="Y86" s="47">
        <v>5108.64501953125</v>
      </c>
      <c r="Z86" s="47">
        <v>18820.20450228987</v>
      </c>
      <c r="AA86" s="49"/>
      <c r="AB86" s="49">
        <v>18285.310344827587</v>
      </c>
      <c r="AC86" s="49">
        <v>29253.2786</v>
      </c>
      <c r="AD86" s="49">
        <v>35026.62255859375</v>
      </c>
      <c r="AE86" s="49">
        <v>82565.21150342133</v>
      </c>
      <c r="AF86" s="49"/>
      <c r="AG86" s="50">
        <v>35850</v>
      </c>
    </row>
    <row r="87" spans="1:33" ht="13.5">
      <c r="A87" s="44">
        <v>39773</v>
      </c>
      <c r="B87" s="47">
        <v>15768.528323999999</v>
      </c>
      <c r="C87" s="47">
        <v>3933.9655172413795</v>
      </c>
      <c r="D87" s="47">
        <v>1883.87</v>
      </c>
      <c r="E87" s="47">
        <v>7780.2041015625</v>
      </c>
      <c r="F87" s="47">
        <v>13598.03961880388</v>
      </c>
      <c r="G87" s="49">
        <v>16303.381367999998</v>
      </c>
      <c r="H87" s="49">
        <v>4096.396551724138</v>
      </c>
      <c r="I87" s="49">
        <v>1912.0961199999997</v>
      </c>
      <c r="J87" s="49">
        <v>8276.83984375</v>
      </c>
      <c r="K87" s="49">
        <v>14285.332515474138</v>
      </c>
      <c r="L87" s="47">
        <v>48631.49738</v>
      </c>
      <c r="M87" s="47">
        <v>2259.5862068965516</v>
      </c>
      <c r="N87" s="47">
        <v>7918.639999999999</v>
      </c>
      <c r="O87" s="47">
        <v>4277.59423828125</v>
      </c>
      <c r="P87" s="47">
        <v>14455.8204451778</v>
      </c>
      <c r="Q87" s="49">
        <v>30748.040803999997</v>
      </c>
      <c r="R87" s="49">
        <v>2238.8275862068967</v>
      </c>
      <c r="S87" s="49">
        <v>9315.258199999998</v>
      </c>
      <c r="T87" s="49">
        <v>7424.33642578125</v>
      </c>
      <c r="U87" s="49">
        <v>18978.422211988145</v>
      </c>
      <c r="V87" s="47">
        <v>33237.865571999995</v>
      </c>
      <c r="W87" s="47">
        <v>5756.5344827586205</v>
      </c>
      <c r="X87" s="47">
        <v>7854.78</v>
      </c>
      <c r="Y87" s="47">
        <v>5108.64501953125</v>
      </c>
      <c r="Z87" s="47">
        <v>18719.95950228987</v>
      </c>
      <c r="AA87" s="49"/>
      <c r="AB87" s="49">
        <v>18285.310344827587</v>
      </c>
      <c r="AC87" s="49">
        <v>28884.644319999996</v>
      </c>
      <c r="AD87" s="49">
        <v>35026.62255859375</v>
      </c>
      <c r="AE87" s="49">
        <v>82196.57722342134</v>
      </c>
      <c r="AF87" s="49"/>
      <c r="AG87" s="50">
        <v>35850</v>
      </c>
    </row>
    <row r="88" spans="1:33" ht="13.5">
      <c r="A88" s="44">
        <v>39774</v>
      </c>
      <c r="B88" s="47">
        <v>15768.528323999999</v>
      </c>
      <c r="C88" s="47">
        <v>3933.9655172413795</v>
      </c>
      <c r="D88" s="47">
        <v>1883.87</v>
      </c>
      <c r="E88" s="47">
        <v>7780.2041015625</v>
      </c>
      <c r="F88" s="47">
        <v>13598.03961880388</v>
      </c>
      <c r="G88" s="49">
        <v>16303.381367999998</v>
      </c>
      <c r="H88" s="49">
        <v>4096.396551724138</v>
      </c>
      <c r="I88" s="49">
        <v>1912.0961199999997</v>
      </c>
      <c r="J88" s="49">
        <v>8276.83984375</v>
      </c>
      <c r="K88" s="49">
        <v>14285.332515474138</v>
      </c>
      <c r="L88" s="47">
        <v>48631.49738</v>
      </c>
      <c r="M88" s="47">
        <v>2259.5862068965516</v>
      </c>
      <c r="N88" s="47">
        <v>7918.639999999999</v>
      </c>
      <c r="O88" s="47">
        <v>4277.59423828125</v>
      </c>
      <c r="P88" s="47">
        <v>14455.8204451778</v>
      </c>
      <c r="Q88" s="49">
        <v>30748.040803999997</v>
      </c>
      <c r="R88" s="49">
        <v>2238.8275862068967</v>
      </c>
      <c r="S88" s="49">
        <v>9315.258199999998</v>
      </c>
      <c r="T88" s="49">
        <v>7424.33642578125</v>
      </c>
      <c r="U88" s="49">
        <v>18978.422211988145</v>
      </c>
      <c r="V88" s="47">
        <v>33237.865571999995</v>
      </c>
      <c r="W88" s="47">
        <v>5756.5344827586205</v>
      </c>
      <c r="X88" s="47">
        <v>7854.78</v>
      </c>
      <c r="Y88" s="47">
        <v>5108.64501953125</v>
      </c>
      <c r="Z88" s="47">
        <v>18719.95950228987</v>
      </c>
      <c r="AA88" s="49"/>
      <c r="AB88" s="49">
        <v>18285.310344827587</v>
      </c>
      <c r="AC88" s="49">
        <v>28884.644319999996</v>
      </c>
      <c r="AD88" s="49">
        <v>35026.62255859375</v>
      </c>
      <c r="AE88" s="49">
        <v>82196.57722342134</v>
      </c>
      <c r="AF88" s="49"/>
      <c r="AG88" s="50">
        <v>35850</v>
      </c>
    </row>
    <row r="89" spans="1:33" ht="13.5">
      <c r="A89" s="44">
        <v>39775</v>
      </c>
      <c r="B89" s="47">
        <v>15768.528323999999</v>
      </c>
      <c r="C89" s="47">
        <v>3933.9655172413795</v>
      </c>
      <c r="D89" s="47">
        <v>1883.87</v>
      </c>
      <c r="E89" s="47">
        <v>7780.2041015625</v>
      </c>
      <c r="F89" s="47">
        <v>13598.03961880388</v>
      </c>
      <c r="G89" s="49">
        <v>16303.381367999998</v>
      </c>
      <c r="H89" s="49">
        <v>4096.396551724138</v>
      </c>
      <c r="I89" s="49">
        <v>1912.0961199999997</v>
      </c>
      <c r="J89" s="49">
        <v>8276.83984375</v>
      </c>
      <c r="K89" s="49">
        <v>14285.332515474138</v>
      </c>
      <c r="L89" s="47">
        <v>48631.49738</v>
      </c>
      <c r="M89" s="47">
        <v>2259.5862068965516</v>
      </c>
      <c r="N89" s="47">
        <v>7918.639999999999</v>
      </c>
      <c r="O89" s="47">
        <v>4277.59423828125</v>
      </c>
      <c r="P89" s="47">
        <v>14455.8204451778</v>
      </c>
      <c r="Q89" s="49">
        <v>30748.040803999997</v>
      </c>
      <c r="R89" s="49">
        <v>2238.8275862068967</v>
      </c>
      <c r="S89" s="49">
        <v>9315.258199999998</v>
      </c>
      <c r="T89" s="49">
        <v>7424.33642578125</v>
      </c>
      <c r="U89" s="49">
        <v>18978.422211988145</v>
      </c>
      <c r="V89" s="47">
        <v>33237.865571999995</v>
      </c>
      <c r="W89" s="47">
        <v>5756.5344827586205</v>
      </c>
      <c r="X89" s="47">
        <v>7854.78</v>
      </c>
      <c r="Y89" s="47">
        <v>5108.64501953125</v>
      </c>
      <c r="Z89" s="47">
        <v>18719.95950228987</v>
      </c>
      <c r="AA89" s="49"/>
      <c r="AB89" s="49">
        <v>18285.310344827587</v>
      </c>
      <c r="AC89" s="49">
        <v>28884.644319999996</v>
      </c>
      <c r="AD89" s="49">
        <v>35026.62255859375</v>
      </c>
      <c r="AE89" s="49">
        <v>82196.57722342134</v>
      </c>
      <c r="AF89" s="49"/>
      <c r="AG89" s="50">
        <v>35850</v>
      </c>
    </row>
    <row r="90" spans="1:33" ht="13.5">
      <c r="A90" s="44">
        <v>39776</v>
      </c>
      <c r="B90" s="47">
        <v>16465.032645</v>
      </c>
      <c r="C90" s="47">
        <v>3933.9655172413795</v>
      </c>
      <c r="D90" s="47">
        <v>1820.8874999999998</v>
      </c>
      <c r="E90" s="47">
        <v>7780.2041015625</v>
      </c>
      <c r="F90" s="47">
        <v>13535.057118803881</v>
      </c>
      <c r="G90" s="49">
        <v>17282.67903</v>
      </c>
      <c r="H90" s="49">
        <v>4096.396551724138</v>
      </c>
      <c r="I90" s="49">
        <v>1848.1699499999997</v>
      </c>
      <c r="J90" s="49">
        <v>8276.83984375</v>
      </c>
      <c r="K90" s="49">
        <v>14221.406345474137</v>
      </c>
      <c r="L90" s="47">
        <v>52351.676055</v>
      </c>
      <c r="M90" s="47">
        <v>2259.5862068965516</v>
      </c>
      <c r="N90" s="47">
        <v>7653.9</v>
      </c>
      <c r="O90" s="47">
        <v>4277.59423828125</v>
      </c>
      <c r="P90" s="47">
        <v>14191.080445177802</v>
      </c>
      <c r="Q90" s="49">
        <v>32140.417364999998</v>
      </c>
      <c r="R90" s="49">
        <v>2238.8275862068967</v>
      </c>
      <c r="S90" s="49">
        <v>9003.82575</v>
      </c>
      <c r="T90" s="49">
        <v>7424.33642578125</v>
      </c>
      <c r="U90" s="49">
        <v>18666.989761988145</v>
      </c>
      <c r="V90" s="47">
        <v>34765.112505</v>
      </c>
      <c r="W90" s="47">
        <v>5756.5344827586205</v>
      </c>
      <c r="X90" s="47">
        <v>7592.174999999999</v>
      </c>
      <c r="Y90" s="47">
        <v>5108.64501953125</v>
      </c>
      <c r="Z90" s="47">
        <v>18457.35450228987</v>
      </c>
      <c r="AA90" s="49"/>
      <c r="AB90" s="49">
        <v>18285.310344827587</v>
      </c>
      <c r="AC90" s="49">
        <v>27918.9582</v>
      </c>
      <c r="AD90" s="49">
        <v>35026.62255859375</v>
      </c>
      <c r="AE90" s="49">
        <v>81230.89110342134</v>
      </c>
      <c r="AF90" s="49"/>
      <c r="AG90" s="50">
        <v>35850</v>
      </c>
    </row>
    <row r="91" spans="1:33" ht="13.5">
      <c r="A91" s="44">
        <v>39777</v>
      </c>
      <c r="B91" s="47">
        <v>16054.29875</v>
      </c>
      <c r="C91" s="47">
        <v>3933.9655172413795</v>
      </c>
      <c r="D91" s="47">
        <v>1806.8750000000002</v>
      </c>
      <c r="E91" s="47">
        <v>7620.69287109375</v>
      </c>
      <c r="F91" s="47">
        <v>13361.53338833513</v>
      </c>
      <c r="G91" s="49">
        <v>17553.221</v>
      </c>
      <c r="H91" s="49">
        <v>4096.396551724138</v>
      </c>
      <c r="I91" s="49">
        <v>1833.9475</v>
      </c>
      <c r="J91" s="49">
        <v>7926.34375</v>
      </c>
      <c r="K91" s="49">
        <v>13856.687801724138</v>
      </c>
      <c r="L91" s="47">
        <v>52713.1465</v>
      </c>
      <c r="M91" s="47">
        <v>2259.5862068965516</v>
      </c>
      <c r="N91" s="47">
        <v>7595.000000000001</v>
      </c>
      <c r="O91" s="47">
        <v>4798.79736328125</v>
      </c>
      <c r="P91" s="47">
        <v>14653.3835701778</v>
      </c>
      <c r="Q91" s="49">
        <v>32720.975000000002</v>
      </c>
      <c r="R91" s="49">
        <v>2238.8275862068967</v>
      </c>
      <c r="S91" s="49">
        <v>8934.5375</v>
      </c>
      <c r="T91" s="49">
        <v>7333.98583984375</v>
      </c>
      <c r="U91" s="49">
        <v>18507.350926050647</v>
      </c>
      <c r="V91" s="47">
        <v>32942.71225</v>
      </c>
      <c r="W91" s="47">
        <v>5756.5344827586205</v>
      </c>
      <c r="X91" s="47">
        <v>7533.750000000001</v>
      </c>
      <c r="Y91" s="47">
        <v>5468.337890625</v>
      </c>
      <c r="Z91" s="47">
        <v>18758.62237338362</v>
      </c>
      <c r="AA91" s="49"/>
      <c r="AB91" s="49">
        <v>18285.310344827587</v>
      </c>
      <c r="AC91" s="49">
        <v>27704.11</v>
      </c>
      <c r="AD91" s="49">
        <v>35370.39501953125</v>
      </c>
      <c r="AE91" s="49">
        <v>81359.81536435883</v>
      </c>
      <c r="AF91" s="49"/>
      <c r="AG91" s="50">
        <v>36900</v>
      </c>
    </row>
    <row r="92" spans="1:33" ht="13.5">
      <c r="A92" s="44">
        <v>39778</v>
      </c>
      <c r="B92" s="47">
        <v>17026.21404</v>
      </c>
      <c r="C92" s="47">
        <v>3933.9655172413795</v>
      </c>
      <c r="D92" s="47">
        <v>1814.5449999999998</v>
      </c>
      <c r="E92" s="47">
        <v>7620.69287109375</v>
      </c>
      <c r="F92" s="47">
        <v>13369.203388335129</v>
      </c>
      <c r="G92" s="49">
        <v>17285.023516</v>
      </c>
      <c r="H92" s="49">
        <v>4096.396551724138</v>
      </c>
      <c r="I92" s="49">
        <v>1841.7324199999998</v>
      </c>
      <c r="J92" s="49">
        <v>7926.34375</v>
      </c>
      <c r="K92" s="49">
        <v>13864.472721724138</v>
      </c>
      <c r="L92" s="47">
        <v>52397.847089999996</v>
      </c>
      <c r="M92" s="47">
        <v>2259.5862068965516</v>
      </c>
      <c r="N92" s="47">
        <v>7750.259999999999</v>
      </c>
      <c r="O92" s="47">
        <v>4798.79736328125</v>
      </c>
      <c r="P92" s="47">
        <v>14808.6435701778</v>
      </c>
      <c r="Q92" s="49">
        <v>32712.666468</v>
      </c>
      <c r="R92" s="49">
        <v>2238.8275862068967</v>
      </c>
      <c r="S92" s="49">
        <v>8972.4637</v>
      </c>
      <c r="T92" s="49">
        <v>7333.98583984375</v>
      </c>
      <c r="U92" s="49">
        <v>18545.27712605065</v>
      </c>
      <c r="V92" s="47">
        <v>33742.958968</v>
      </c>
      <c r="W92" s="47">
        <v>5756.5344827586205</v>
      </c>
      <c r="X92" s="47">
        <v>7565.73</v>
      </c>
      <c r="Y92" s="47">
        <v>5468.337890625</v>
      </c>
      <c r="Z92" s="47">
        <v>18790.60237338362</v>
      </c>
      <c r="AA92" s="49"/>
      <c r="AB92" s="49">
        <v>18285.310344827587</v>
      </c>
      <c r="AC92" s="49">
        <v>27944.731119999997</v>
      </c>
      <c r="AD92" s="49">
        <v>35370.39497152809</v>
      </c>
      <c r="AE92" s="49">
        <v>81600.43643635567</v>
      </c>
      <c r="AF92" s="49"/>
      <c r="AG92" s="50">
        <v>36900</v>
      </c>
    </row>
    <row r="93" spans="1:33" ht="13.5">
      <c r="A93" s="44">
        <v>39779</v>
      </c>
      <c r="B93" s="47">
        <v>16940.42844</v>
      </c>
      <c r="C93" s="47">
        <v>3933.9655172413795</v>
      </c>
      <c r="D93" s="47">
        <v>1815.8725000000002</v>
      </c>
      <c r="E93" s="47">
        <v>7620.69287109375</v>
      </c>
      <c r="F93" s="47">
        <v>13370.530888335128</v>
      </c>
      <c r="G93" s="49">
        <v>17875.572</v>
      </c>
      <c r="H93" s="49">
        <v>4096.396551724138</v>
      </c>
      <c r="I93" s="49">
        <v>1843.07981</v>
      </c>
      <c r="J93" s="49">
        <v>7926.34375</v>
      </c>
      <c r="K93" s="49">
        <v>13865.820111724137</v>
      </c>
      <c r="L93" s="47">
        <v>52093.319395</v>
      </c>
      <c r="M93" s="47">
        <v>2259.5862068965516</v>
      </c>
      <c r="N93" s="47">
        <v>7755.93</v>
      </c>
      <c r="O93" s="47">
        <v>4798.79736328125</v>
      </c>
      <c r="P93" s="47">
        <v>14814.313570177801</v>
      </c>
      <c r="Q93" s="49">
        <v>32387.077073000004</v>
      </c>
      <c r="R93" s="49">
        <v>2238.8275862068967</v>
      </c>
      <c r="S93" s="49">
        <v>8979.02785</v>
      </c>
      <c r="T93" s="49">
        <v>7333.98583984375</v>
      </c>
      <c r="U93" s="49">
        <v>18551.841276050647</v>
      </c>
      <c r="V93" s="47">
        <v>33948.074940000006</v>
      </c>
      <c r="W93" s="47">
        <v>5756.5344827586205</v>
      </c>
      <c r="X93" s="47">
        <v>7571.265</v>
      </c>
      <c r="Y93" s="47">
        <v>5468.337890625</v>
      </c>
      <c r="Z93" s="47">
        <v>18796.13737338362</v>
      </c>
      <c r="AA93" s="49"/>
      <c r="AB93" s="49">
        <v>18285.310344827587</v>
      </c>
      <c r="AC93" s="49">
        <v>27965.175160000003</v>
      </c>
      <c r="AD93" s="49">
        <v>35370.39501953125</v>
      </c>
      <c r="AE93" s="49">
        <v>81620.88052435884</v>
      </c>
      <c r="AF93" s="49"/>
      <c r="AG93" s="50">
        <v>36900</v>
      </c>
    </row>
    <row r="94" spans="1:33" ht="13.5">
      <c r="A94" s="44">
        <v>39780</v>
      </c>
      <c r="B94" s="47">
        <v>18606.10047</v>
      </c>
      <c r="C94" s="47">
        <v>5125.793103448275</v>
      </c>
      <c r="D94" s="47">
        <v>1824.575</v>
      </c>
      <c r="E94" s="47">
        <v>7620.692947747737</v>
      </c>
      <c r="F94" s="47">
        <v>14571.061051196013</v>
      </c>
      <c r="G94" s="49">
        <v>19121.298600000002</v>
      </c>
      <c r="H94" s="49">
        <v>4810.629310344828</v>
      </c>
      <c r="I94" s="49">
        <v>1851.9127</v>
      </c>
      <c r="J94" s="49">
        <v>7926.343826342852</v>
      </c>
      <c r="K94" s="49">
        <v>14588.88583668768</v>
      </c>
      <c r="L94" s="47">
        <v>57733.585620000005</v>
      </c>
      <c r="M94" s="47">
        <v>3430.5172413793102</v>
      </c>
      <c r="N94" s="47">
        <v>7793.1</v>
      </c>
      <c r="O94" s="47">
        <v>4798.79736328125</v>
      </c>
      <c r="P94" s="47">
        <v>16022.41460466056</v>
      </c>
      <c r="Q94" s="49">
        <v>36513.40727</v>
      </c>
      <c r="R94" s="49">
        <v>2986.9655172413795</v>
      </c>
      <c r="S94" s="49">
        <v>9022.059500000001</v>
      </c>
      <c r="T94" s="49">
        <v>7333.98583984375</v>
      </c>
      <c r="U94" s="49">
        <v>19343.01085708513</v>
      </c>
      <c r="V94" s="47">
        <v>37129.92807</v>
      </c>
      <c r="W94" s="47">
        <v>6975.956896551725</v>
      </c>
      <c r="X94" s="47">
        <v>7607.55</v>
      </c>
      <c r="Y94" s="47">
        <v>5468.337890625</v>
      </c>
      <c r="Z94" s="47">
        <v>20051.844787176724</v>
      </c>
      <c r="AA94" s="49"/>
      <c r="AB94" s="49">
        <v>23329.862068965518</v>
      </c>
      <c r="AC94" s="49">
        <v>28099.197200000006</v>
      </c>
      <c r="AD94" s="49">
        <v>35370.395124524926</v>
      </c>
      <c r="AE94" s="49">
        <v>86799.45439349045</v>
      </c>
      <c r="AF94" s="49"/>
      <c r="AG94" s="50">
        <v>36900</v>
      </c>
    </row>
    <row r="95" spans="1:33" ht="13.5">
      <c r="A95" s="44">
        <v>39781</v>
      </c>
      <c r="B95" s="47">
        <v>18606.10047</v>
      </c>
      <c r="C95" s="47">
        <v>5125.793103448275</v>
      </c>
      <c r="D95" s="47">
        <v>1824.575</v>
      </c>
      <c r="E95" s="47">
        <v>7620.692947747737</v>
      </c>
      <c r="F95" s="47">
        <v>14571.061051196013</v>
      </c>
      <c r="G95" s="49">
        <v>19121.298600000002</v>
      </c>
      <c r="H95" s="49">
        <v>4810.629310344828</v>
      </c>
      <c r="I95" s="49">
        <v>1851.9127</v>
      </c>
      <c r="J95" s="49">
        <v>7926.343826342852</v>
      </c>
      <c r="K95" s="49">
        <v>14588.88583668768</v>
      </c>
      <c r="L95" s="47">
        <v>57733.585620000005</v>
      </c>
      <c r="M95" s="47">
        <v>3430.5172413793102</v>
      </c>
      <c r="N95" s="47">
        <v>7793.1</v>
      </c>
      <c r="O95" s="47">
        <v>4798.79736328125</v>
      </c>
      <c r="P95" s="47">
        <v>16022.41460466056</v>
      </c>
      <c r="Q95" s="49">
        <v>36513.40727</v>
      </c>
      <c r="R95" s="49">
        <v>2986.9655172413795</v>
      </c>
      <c r="S95" s="49">
        <v>9022.059500000001</v>
      </c>
      <c r="T95" s="49">
        <v>7333.98583984375</v>
      </c>
      <c r="U95" s="49">
        <v>19343.01085708513</v>
      </c>
      <c r="V95" s="47">
        <v>37129.92807</v>
      </c>
      <c r="W95" s="47">
        <v>6975.956896551725</v>
      </c>
      <c r="X95" s="47">
        <v>7607.55</v>
      </c>
      <c r="Y95" s="47">
        <v>5468.337890625</v>
      </c>
      <c r="Z95" s="47">
        <v>20051.844787176724</v>
      </c>
      <c r="AA95" s="49"/>
      <c r="AB95" s="49">
        <v>23329.862068965518</v>
      </c>
      <c r="AC95" s="49">
        <v>28099.197200000006</v>
      </c>
      <c r="AD95" s="49">
        <v>35370.395124524926</v>
      </c>
      <c r="AE95" s="49">
        <v>86799.45439349045</v>
      </c>
      <c r="AF95" s="49"/>
      <c r="AG95" s="50">
        <v>36900</v>
      </c>
    </row>
    <row r="96" spans="1:33" ht="13.5">
      <c r="A96" s="48">
        <v>39782</v>
      </c>
      <c r="B96" s="47">
        <v>18606.10047</v>
      </c>
      <c r="C96" s="47">
        <v>5125.793103448275</v>
      </c>
      <c r="D96" s="47">
        <v>1824.575</v>
      </c>
      <c r="E96" s="47">
        <v>7620.692947747737</v>
      </c>
      <c r="F96" s="47">
        <v>14571.061051196013</v>
      </c>
      <c r="G96" s="49">
        <v>19121.298600000002</v>
      </c>
      <c r="H96" s="49">
        <v>4810.629310344828</v>
      </c>
      <c r="I96" s="49">
        <v>1851.9127</v>
      </c>
      <c r="J96" s="49">
        <v>7926.343826342852</v>
      </c>
      <c r="K96" s="49">
        <v>14588.88583668768</v>
      </c>
      <c r="L96" s="47">
        <v>57733.585620000005</v>
      </c>
      <c r="M96" s="47">
        <v>3430.5172413793102</v>
      </c>
      <c r="N96" s="47">
        <v>7793.1</v>
      </c>
      <c r="O96" s="47">
        <v>4798.79736328125</v>
      </c>
      <c r="P96" s="47">
        <v>16022.41460466056</v>
      </c>
      <c r="Q96" s="49">
        <v>36513.40727</v>
      </c>
      <c r="R96" s="49">
        <v>2986.9655172413795</v>
      </c>
      <c r="S96" s="49">
        <v>9022.059500000001</v>
      </c>
      <c r="T96" s="49">
        <v>7333.98583984375</v>
      </c>
      <c r="U96" s="49">
        <v>19343.01085708513</v>
      </c>
      <c r="V96" s="47">
        <v>37129.92807</v>
      </c>
      <c r="W96" s="47">
        <v>6975.956896551725</v>
      </c>
      <c r="X96" s="47">
        <v>7607.55</v>
      </c>
      <c r="Y96" s="47">
        <v>5468.337890625</v>
      </c>
      <c r="Z96" s="47">
        <v>20051.844787176724</v>
      </c>
      <c r="AA96" s="49"/>
      <c r="AB96" s="49">
        <v>23329.862068965518</v>
      </c>
      <c r="AC96" s="49">
        <v>28099.197200000006</v>
      </c>
      <c r="AD96" s="49">
        <v>35370.395124524926</v>
      </c>
      <c r="AE96" s="49">
        <v>86799.45439349045</v>
      </c>
      <c r="AF96" s="49"/>
      <c r="AG96" s="50">
        <v>36900</v>
      </c>
    </row>
    <row r="97" spans="1:33" ht="13.5">
      <c r="A97" s="48">
        <v>39783</v>
      </c>
      <c r="B97" s="47">
        <v>17661.631441</v>
      </c>
      <c r="C97" s="47">
        <v>5125.793103448275</v>
      </c>
      <c r="D97" s="47">
        <v>1836.5225</v>
      </c>
      <c r="E97" s="47">
        <v>7620.69287109375</v>
      </c>
      <c r="F97" s="47">
        <v>14583.008474542024</v>
      </c>
      <c r="G97" s="49">
        <v>18026.918879</v>
      </c>
      <c r="H97" s="49">
        <v>4810.629310344828</v>
      </c>
      <c r="I97" s="49">
        <v>1864.0392100000001</v>
      </c>
      <c r="J97" s="49">
        <v>7926.34375</v>
      </c>
      <c r="K97" s="49">
        <v>14601.012270344829</v>
      </c>
      <c r="L97" s="47">
        <v>53232.781282</v>
      </c>
      <c r="M97" s="47">
        <v>3430.5172413793102</v>
      </c>
      <c r="N97" s="47">
        <v>7844.130000000001</v>
      </c>
      <c r="O97" s="47">
        <v>4798.79736328125</v>
      </c>
      <c r="P97" s="47">
        <v>16073.44460466056</v>
      </c>
      <c r="Q97" s="49">
        <v>34786.462919</v>
      </c>
      <c r="R97" s="49">
        <v>2986.9655172413795</v>
      </c>
      <c r="S97" s="49">
        <v>9081.13685</v>
      </c>
      <c r="T97" s="49">
        <v>7333.98583984375</v>
      </c>
      <c r="U97" s="49">
        <v>19402.088207085133</v>
      </c>
      <c r="V97" s="47">
        <v>34489.133039</v>
      </c>
      <c r="W97" s="47">
        <v>6975.956896551725</v>
      </c>
      <c r="X97" s="47">
        <v>7657.365000000001</v>
      </c>
      <c r="Y97" s="47">
        <v>5468.337890625</v>
      </c>
      <c r="Z97" s="47">
        <v>20101.659787176726</v>
      </c>
      <c r="AA97" s="49"/>
      <c r="AB97" s="49">
        <v>23329.862068965518</v>
      </c>
      <c r="AC97" s="49">
        <v>28283.19356</v>
      </c>
      <c r="AD97" s="49">
        <v>35370.39501953125</v>
      </c>
      <c r="AE97" s="49">
        <v>86983.45064849677</v>
      </c>
      <c r="AF97" s="49"/>
      <c r="AG97" s="50">
        <v>36900</v>
      </c>
    </row>
    <row r="98" spans="1:33" ht="13.5">
      <c r="A98" s="44">
        <v>39784</v>
      </c>
      <c r="B98" s="47">
        <v>17239.74327</v>
      </c>
      <c r="C98" s="47">
        <v>5125.793103448275</v>
      </c>
      <c r="D98" s="47">
        <v>1845.225</v>
      </c>
      <c r="E98" s="47">
        <v>8108.4296875</v>
      </c>
      <c r="F98" s="47">
        <v>15079.447790948276</v>
      </c>
      <c r="G98" s="49">
        <v>17221.891499999998</v>
      </c>
      <c r="H98" s="49">
        <v>4810.629310344828</v>
      </c>
      <c r="I98" s="49">
        <v>1872.8720999999998</v>
      </c>
      <c r="J98" s="49">
        <v>8408.4423828125</v>
      </c>
      <c r="K98" s="49">
        <v>15091.943793157328</v>
      </c>
      <c r="L98" s="47">
        <v>51062.34222</v>
      </c>
      <c r="M98" s="47">
        <v>3430.5172413793102</v>
      </c>
      <c r="N98" s="47">
        <v>7881.299999999999</v>
      </c>
      <c r="O98" s="47">
        <v>3254.593994140625</v>
      </c>
      <c r="P98" s="47">
        <v>14566.411235519934</v>
      </c>
      <c r="Q98" s="49">
        <v>32262.902189999997</v>
      </c>
      <c r="R98" s="49">
        <v>2986.9655172413795</v>
      </c>
      <c r="S98" s="49">
        <v>9124.1685</v>
      </c>
      <c r="T98" s="49">
        <v>7827.01171875</v>
      </c>
      <c r="U98" s="49">
        <v>19938.14573599138</v>
      </c>
      <c r="V98" s="47">
        <v>33506.4087</v>
      </c>
      <c r="W98" s="47">
        <v>6975.956896551725</v>
      </c>
      <c r="X98" s="47">
        <v>7693.65</v>
      </c>
      <c r="Y98" s="47">
        <v>4704.08251953125</v>
      </c>
      <c r="Z98" s="47">
        <v>19373.689416082976</v>
      </c>
      <c r="AA98" s="49"/>
      <c r="AB98" s="49">
        <v>23329.862068965518</v>
      </c>
      <c r="AC98" s="49">
        <v>28417.2156</v>
      </c>
      <c r="AD98" s="49">
        <v>35034.78759765625</v>
      </c>
      <c r="AE98" s="49">
        <v>86781.86526662177</v>
      </c>
      <c r="AF98" s="49"/>
      <c r="AG98" s="50">
        <v>37175</v>
      </c>
    </row>
    <row r="99" spans="1:33" ht="13.5">
      <c r="A99" s="44">
        <v>39785</v>
      </c>
      <c r="B99" s="47">
        <v>17188.455795</v>
      </c>
      <c r="C99" s="47">
        <v>5125.793103448275</v>
      </c>
      <c r="D99" s="47">
        <v>1848.9125000000001</v>
      </c>
      <c r="E99" s="47">
        <v>8108.4296875</v>
      </c>
      <c r="F99" s="47">
        <v>15083.135290948276</v>
      </c>
      <c r="G99" s="49">
        <v>17486.864005</v>
      </c>
      <c r="H99" s="49">
        <v>4810.629310344828</v>
      </c>
      <c r="I99" s="49">
        <v>1876.61485</v>
      </c>
      <c r="J99" s="49">
        <v>8408.4423828125</v>
      </c>
      <c r="K99" s="49">
        <v>15095.686543157328</v>
      </c>
      <c r="L99" s="47">
        <v>51119.68546</v>
      </c>
      <c r="M99" s="47">
        <v>3430.5172413793102</v>
      </c>
      <c r="N99" s="47">
        <v>7897.05</v>
      </c>
      <c r="O99" s="47">
        <v>3254.593994140625</v>
      </c>
      <c r="P99" s="47">
        <v>14582.161235519934</v>
      </c>
      <c r="Q99" s="49">
        <v>33110.57575</v>
      </c>
      <c r="R99" s="49">
        <v>2986.9655172413795</v>
      </c>
      <c r="S99" s="49">
        <v>9142.402250000001</v>
      </c>
      <c r="T99" s="49">
        <v>7827.01171875</v>
      </c>
      <c r="U99" s="49">
        <v>19956.37948599138</v>
      </c>
      <c r="V99" s="47">
        <v>34352.556085000004</v>
      </c>
      <c r="W99" s="47">
        <v>6975.956896551725</v>
      </c>
      <c r="X99" s="47">
        <v>7709.025000000001</v>
      </c>
      <c r="Y99" s="47">
        <v>4704.08251953125</v>
      </c>
      <c r="Z99" s="47">
        <v>19389.064416082976</v>
      </c>
      <c r="AA99" s="49"/>
      <c r="AB99" s="49">
        <v>23329.862068965518</v>
      </c>
      <c r="AC99" s="49">
        <v>28474.0046</v>
      </c>
      <c r="AD99" s="49">
        <v>35034.78759765625</v>
      </c>
      <c r="AE99" s="49">
        <v>86838.65426662177</v>
      </c>
      <c r="AF99" s="49"/>
      <c r="AG99" s="50">
        <v>37175</v>
      </c>
    </row>
    <row r="100" spans="1:33" ht="13.5">
      <c r="A100" s="44">
        <v>39786</v>
      </c>
      <c r="B100" s="47">
        <v>17778.613839</v>
      </c>
      <c r="C100" s="47">
        <v>5125.793103448275</v>
      </c>
      <c r="D100" s="47">
        <v>2626.4955</v>
      </c>
      <c r="E100" s="47">
        <v>8762.775390625</v>
      </c>
      <c r="F100" s="47">
        <v>16515.063994073276</v>
      </c>
      <c r="G100" s="49">
        <v>17420.285723</v>
      </c>
      <c r="H100" s="49">
        <v>4810.629310344828</v>
      </c>
      <c r="I100" s="49">
        <v>1913.4435099999998</v>
      </c>
      <c r="J100" s="49">
        <v>9086.9990234375</v>
      </c>
      <c r="K100" s="49">
        <v>15811.071843782327</v>
      </c>
      <c r="L100" s="47">
        <v>49629.87553800001</v>
      </c>
      <c r="M100" s="47">
        <v>3430.5172413793102</v>
      </c>
      <c r="N100" s="47">
        <v>8767.766</v>
      </c>
      <c r="O100" s="47">
        <v>3517.23779296875</v>
      </c>
      <c r="P100" s="47">
        <v>15715.52103434806</v>
      </c>
      <c r="Q100" s="49">
        <v>32351.292762</v>
      </c>
      <c r="R100" s="49">
        <v>2986.9655172413795</v>
      </c>
      <c r="S100" s="49">
        <v>11302.87735</v>
      </c>
      <c r="T100" s="49">
        <v>8458.646484375</v>
      </c>
      <c r="U100" s="49">
        <v>22748.489351616383</v>
      </c>
      <c r="V100" s="47">
        <v>34379.279594</v>
      </c>
      <c r="W100" s="47">
        <v>6975.956896551725</v>
      </c>
      <c r="X100" s="47">
        <v>8179.84</v>
      </c>
      <c r="Y100" s="47">
        <v>5083.69921875</v>
      </c>
      <c r="Z100" s="47">
        <v>20239.496115301725</v>
      </c>
      <c r="AA100" s="49"/>
      <c r="AB100" s="49">
        <v>23329.862068965518</v>
      </c>
      <c r="AC100" s="49">
        <v>32790.42236</v>
      </c>
      <c r="AD100" s="49">
        <v>37862.07421875</v>
      </c>
      <c r="AE100" s="49">
        <v>93982.35864771552</v>
      </c>
      <c r="AF100" s="49"/>
      <c r="AG100" s="50">
        <v>40175</v>
      </c>
    </row>
    <row r="101" spans="1:33" ht="13.5">
      <c r="A101" s="44">
        <v>39787</v>
      </c>
      <c r="B101" s="47">
        <v>18572.068388</v>
      </c>
      <c r="C101" s="47">
        <v>5125.793103448275</v>
      </c>
      <c r="D101" s="47">
        <v>2611.6994999999997</v>
      </c>
      <c r="E101" s="47">
        <v>8762.775390625</v>
      </c>
      <c r="F101" s="47">
        <v>16500.267994073274</v>
      </c>
      <c r="G101" s="49">
        <v>17313.585080999997</v>
      </c>
      <c r="H101" s="49">
        <v>4810.629310344828</v>
      </c>
      <c r="I101" s="49">
        <v>1902.6643899999997</v>
      </c>
      <c r="J101" s="49">
        <v>9086.9990234375</v>
      </c>
      <c r="K101" s="49">
        <v>15800.292723782328</v>
      </c>
      <c r="L101" s="47">
        <v>47861.560222</v>
      </c>
      <c r="M101" s="47">
        <v>3430.5172413793102</v>
      </c>
      <c r="N101" s="47">
        <v>8718.374</v>
      </c>
      <c r="O101" s="47">
        <v>3517.23779296875</v>
      </c>
      <c r="P101" s="47">
        <v>15666.12903434806</v>
      </c>
      <c r="Q101" s="49">
        <v>32721.684374</v>
      </c>
      <c r="R101" s="49">
        <v>2986.9655172413795</v>
      </c>
      <c r="S101" s="49">
        <v>11239.20415</v>
      </c>
      <c r="T101" s="49">
        <v>8458.646484375</v>
      </c>
      <c r="U101" s="49">
        <v>22684.81615161638</v>
      </c>
      <c r="V101" s="47">
        <v>34370.308563</v>
      </c>
      <c r="W101" s="47">
        <v>6975.956896551725</v>
      </c>
      <c r="X101" s="47">
        <v>8133.759999999999</v>
      </c>
      <c r="Y101" s="47">
        <v>5083.69921875</v>
      </c>
      <c r="Z101" s="47">
        <v>20193.416115301723</v>
      </c>
      <c r="AA101" s="49"/>
      <c r="AB101" s="49">
        <v>23329.862068965518</v>
      </c>
      <c r="AC101" s="49">
        <v>32605.702039999996</v>
      </c>
      <c r="AD101" s="49">
        <v>37862.07421875</v>
      </c>
      <c r="AE101" s="49">
        <v>93797.63832771551</v>
      </c>
      <c r="AF101" s="49"/>
      <c r="AG101" s="50">
        <v>40175</v>
      </c>
    </row>
    <row r="102" spans="1:33" ht="13.5">
      <c r="A102" s="44">
        <v>39788</v>
      </c>
      <c r="B102" s="47">
        <v>18572.068388</v>
      </c>
      <c r="C102" s="47">
        <v>5125.793103448275</v>
      </c>
      <c r="D102" s="47">
        <v>2611.6994999999997</v>
      </c>
      <c r="E102" s="47">
        <v>8762.775390625</v>
      </c>
      <c r="F102" s="47">
        <v>16500.267994073274</v>
      </c>
      <c r="G102" s="49">
        <v>17313.585080999997</v>
      </c>
      <c r="H102" s="49">
        <v>4810.629310344828</v>
      </c>
      <c r="I102" s="49">
        <v>1902.6643899999997</v>
      </c>
      <c r="J102" s="49">
        <v>9086.9990234375</v>
      </c>
      <c r="K102" s="49">
        <v>15800.292723782328</v>
      </c>
      <c r="L102" s="47">
        <v>47861.560222</v>
      </c>
      <c r="M102" s="47">
        <v>3430.5172413793102</v>
      </c>
      <c r="N102" s="47">
        <v>8718.374</v>
      </c>
      <c r="O102" s="47">
        <v>3517.23779296875</v>
      </c>
      <c r="P102" s="47">
        <v>15666.12903434806</v>
      </c>
      <c r="Q102" s="49">
        <v>32721.684374</v>
      </c>
      <c r="R102" s="49">
        <v>2986.9655172413795</v>
      </c>
      <c r="S102" s="49">
        <v>11239.20415</v>
      </c>
      <c r="T102" s="49">
        <v>8458.646484375</v>
      </c>
      <c r="U102" s="49">
        <v>22684.81615161638</v>
      </c>
      <c r="V102" s="47">
        <v>34370.308563</v>
      </c>
      <c r="W102" s="47">
        <v>6975.956896551725</v>
      </c>
      <c r="X102" s="47">
        <v>8133.759999999999</v>
      </c>
      <c r="Y102" s="47">
        <v>5083.69921875</v>
      </c>
      <c r="Z102" s="47">
        <v>20193.416115301723</v>
      </c>
      <c r="AA102" s="49"/>
      <c r="AB102" s="49">
        <v>23329.862068965518</v>
      </c>
      <c r="AC102" s="49">
        <v>32605.702039999996</v>
      </c>
      <c r="AD102" s="49">
        <v>37862.07421875</v>
      </c>
      <c r="AE102" s="49">
        <v>93797.63832771551</v>
      </c>
      <c r="AF102" s="49"/>
      <c r="AG102" s="50">
        <v>40175</v>
      </c>
    </row>
    <row r="103" spans="1:33" ht="13.5">
      <c r="A103" s="44">
        <v>39789</v>
      </c>
      <c r="B103" s="47">
        <v>18572.068388</v>
      </c>
      <c r="C103" s="47">
        <v>5125.793103448275</v>
      </c>
      <c r="D103" s="47">
        <v>2611.6994999999997</v>
      </c>
      <c r="E103" s="47">
        <v>8762.775390625</v>
      </c>
      <c r="F103" s="47">
        <v>16500.267994073274</v>
      </c>
      <c r="G103" s="49">
        <v>17313.585080999997</v>
      </c>
      <c r="H103" s="49">
        <v>4810.629310344828</v>
      </c>
      <c r="I103" s="49">
        <v>1902.6643899999997</v>
      </c>
      <c r="J103" s="49">
        <v>9086.9990234375</v>
      </c>
      <c r="K103" s="49">
        <v>15800.292723782328</v>
      </c>
      <c r="L103" s="47">
        <v>47861.560222</v>
      </c>
      <c r="M103" s="47">
        <v>3430.5172413793102</v>
      </c>
      <c r="N103" s="47">
        <v>8718.374</v>
      </c>
      <c r="O103" s="47">
        <v>3517.23779296875</v>
      </c>
      <c r="P103" s="47">
        <v>15666.12903434806</v>
      </c>
      <c r="Q103" s="49">
        <v>32721.684374</v>
      </c>
      <c r="R103" s="49">
        <v>2986.9655172413795</v>
      </c>
      <c r="S103" s="49">
        <v>11239.20415</v>
      </c>
      <c r="T103" s="49">
        <v>8458.646484375</v>
      </c>
      <c r="U103" s="49">
        <v>22684.81615161638</v>
      </c>
      <c r="V103" s="47">
        <v>34370.308563</v>
      </c>
      <c r="W103" s="47">
        <v>6975.956896551725</v>
      </c>
      <c r="X103" s="47">
        <v>8133.759999999999</v>
      </c>
      <c r="Y103" s="47">
        <v>5083.69921875</v>
      </c>
      <c r="Z103" s="47">
        <v>20193.416115301723</v>
      </c>
      <c r="AA103" s="49"/>
      <c r="AB103" s="49">
        <v>23329.862068965518</v>
      </c>
      <c r="AC103" s="49">
        <v>32605.702039999996</v>
      </c>
      <c r="AD103" s="49">
        <v>37862.07421875</v>
      </c>
      <c r="AE103" s="49">
        <v>93797.63832771551</v>
      </c>
      <c r="AF103" s="49"/>
      <c r="AG103" s="50">
        <v>40175</v>
      </c>
    </row>
    <row r="104" spans="1:33" ht="13.5">
      <c r="A104" s="44">
        <v>39790</v>
      </c>
      <c r="B104" s="47">
        <v>20214.19158</v>
      </c>
      <c r="C104" s="47">
        <v>5125.793103448275</v>
      </c>
      <c r="D104" s="47">
        <v>2576.97</v>
      </c>
      <c r="E104" s="47">
        <v>8762.775390625</v>
      </c>
      <c r="F104" s="47">
        <v>16465.538494073277</v>
      </c>
      <c r="G104" s="49">
        <v>18214.43778</v>
      </c>
      <c r="H104" s="49">
        <v>4810.629310344828</v>
      </c>
      <c r="I104" s="49">
        <v>1877.3634</v>
      </c>
      <c r="J104" s="49">
        <v>9086.9990234375</v>
      </c>
      <c r="K104" s="49">
        <v>15774.991733782328</v>
      </c>
      <c r="L104" s="47">
        <v>50121.38934</v>
      </c>
      <c r="M104" s="47">
        <v>3430.5172413793102</v>
      </c>
      <c r="N104" s="47">
        <v>8602.44</v>
      </c>
      <c r="O104" s="47">
        <v>3517.23779296875</v>
      </c>
      <c r="P104" s="47">
        <v>15550.19503434806</v>
      </c>
      <c r="Q104" s="49">
        <v>34358.70966</v>
      </c>
      <c r="R104" s="49">
        <v>2986.9655172413795</v>
      </c>
      <c r="S104" s="49">
        <v>11089.749</v>
      </c>
      <c r="T104" s="49">
        <v>8458.646484375</v>
      </c>
      <c r="U104" s="49">
        <v>22535.36100161638</v>
      </c>
      <c r="V104" s="47">
        <v>36780.409380000005</v>
      </c>
      <c r="W104" s="47">
        <v>6975.956896551725</v>
      </c>
      <c r="X104" s="47">
        <v>8025.6</v>
      </c>
      <c r="Y104" s="47">
        <v>5083.69921875</v>
      </c>
      <c r="Z104" s="47">
        <v>20085.256115301723</v>
      </c>
      <c r="AA104" s="49"/>
      <c r="AB104" s="49">
        <v>23329.862068965518</v>
      </c>
      <c r="AC104" s="49">
        <v>32172.122400000004</v>
      </c>
      <c r="AD104" s="49">
        <v>37862.07421875</v>
      </c>
      <c r="AE104" s="49">
        <v>93364.05868771553</v>
      </c>
      <c r="AF104" s="49"/>
      <c r="AG104" s="50">
        <v>40175</v>
      </c>
    </row>
    <row r="105" spans="1:33" ht="13.5">
      <c r="A105" s="44">
        <v>39791</v>
      </c>
      <c r="B105" s="47">
        <v>19270.720913999998</v>
      </c>
      <c r="C105" s="47">
        <v>5125.793103448275</v>
      </c>
      <c r="D105" s="47">
        <v>2598.7529999999997</v>
      </c>
      <c r="E105" s="47">
        <v>8762.775390625</v>
      </c>
      <c r="F105" s="47">
        <v>16487.321494073276</v>
      </c>
      <c r="G105" s="49">
        <v>17637.667058</v>
      </c>
      <c r="H105" s="49">
        <v>4810.629310344828</v>
      </c>
      <c r="I105" s="49">
        <v>1893.23266</v>
      </c>
      <c r="J105" s="49">
        <v>9086.9990234375</v>
      </c>
      <c r="K105" s="49">
        <v>15790.860993782328</v>
      </c>
      <c r="L105" s="47">
        <v>47611.68416</v>
      </c>
      <c r="M105" s="47">
        <v>3430.5172413793102</v>
      </c>
      <c r="N105" s="47">
        <v>8675.155999999999</v>
      </c>
      <c r="O105" s="47">
        <v>3517.23779296875</v>
      </c>
      <c r="P105" s="47">
        <v>15622.911034348059</v>
      </c>
      <c r="Q105" s="49">
        <v>32267.634768</v>
      </c>
      <c r="R105" s="49">
        <v>2986.9655172413795</v>
      </c>
      <c r="S105" s="49">
        <v>11183.490099999999</v>
      </c>
      <c r="T105" s="49">
        <v>8458.646484375</v>
      </c>
      <c r="U105" s="49">
        <v>22629.10210161638</v>
      </c>
      <c r="V105" s="47">
        <v>34352.41639</v>
      </c>
      <c r="W105" s="47">
        <v>6975.956896551725</v>
      </c>
      <c r="X105" s="47">
        <v>8093.44</v>
      </c>
      <c r="Y105" s="47">
        <v>5083.69921875</v>
      </c>
      <c r="Z105" s="47">
        <v>20153.096115301723</v>
      </c>
      <c r="AA105" s="49"/>
      <c r="AB105" s="49">
        <v>23329.862068965518</v>
      </c>
      <c r="AC105" s="49">
        <v>32444.07176</v>
      </c>
      <c r="AD105" s="49">
        <v>37862.07421875</v>
      </c>
      <c r="AE105" s="49">
        <v>93636.00804771551</v>
      </c>
      <c r="AF105" s="49"/>
      <c r="AG105" s="50">
        <v>40175</v>
      </c>
    </row>
    <row r="106" spans="1:33" ht="13.5">
      <c r="A106" s="44">
        <v>39792</v>
      </c>
      <c r="B106" s="47">
        <v>18947.243292000003</v>
      </c>
      <c r="C106" s="47">
        <v>5125.793103448275</v>
      </c>
      <c r="D106" s="47">
        <v>2588.478</v>
      </c>
      <c r="E106" s="47">
        <v>8762.775390625</v>
      </c>
      <c r="F106" s="47">
        <v>16477.046494073275</v>
      </c>
      <c r="G106" s="49">
        <v>17308.415520000002</v>
      </c>
      <c r="H106" s="49">
        <v>4810.629310344828</v>
      </c>
      <c r="I106" s="49">
        <v>1885.74716</v>
      </c>
      <c r="J106" s="49">
        <v>9086.9990234375</v>
      </c>
      <c r="K106" s="49">
        <v>15783.375493782327</v>
      </c>
      <c r="L106" s="47">
        <v>47380.98764000001</v>
      </c>
      <c r="M106" s="47">
        <v>3430.5172413793102</v>
      </c>
      <c r="N106" s="47">
        <v>8640.856</v>
      </c>
      <c r="O106" s="47">
        <v>3517.23779296875</v>
      </c>
      <c r="P106" s="47">
        <v>15588.61103434806</v>
      </c>
      <c r="Q106" s="49">
        <v>31054.253976000004</v>
      </c>
      <c r="R106" s="49">
        <v>2986.9655172413795</v>
      </c>
      <c r="S106" s="49">
        <v>11139.2726</v>
      </c>
      <c r="T106" s="49">
        <v>8458.646484375</v>
      </c>
      <c r="U106" s="49">
        <v>22584.88460161638</v>
      </c>
      <c r="V106" s="47">
        <v>34549.933684</v>
      </c>
      <c r="W106" s="47">
        <v>6975.956896551725</v>
      </c>
      <c r="X106" s="47">
        <v>8061.4400000000005</v>
      </c>
      <c r="Y106" s="47">
        <v>5083.69921875</v>
      </c>
      <c r="Z106" s="47">
        <v>20121.096115301727</v>
      </c>
      <c r="AA106" s="49"/>
      <c r="AB106" s="49">
        <v>23329.862068965518</v>
      </c>
      <c r="AC106" s="49">
        <v>32315.793759999997</v>
      </c>
      <c r="AD106" s="49">
        <v>37862.07421875</v>
      </c>
      <c r="AE106" s="49">
        <v>93507.73004771551</v>
      </c>
      <c r="AF106" s="49"/>
      <c r="AG106" s="50">
        <v>40175</v>
      </c>
    </row>
    <row r="107" spans="1:33" ht="13.5">
      <c r="A107" s="44">
        <v>39793</v>
      </c>
      <c r="B107" s="47">
        <v>18488.117167</v>
      </c>
      <c r="C107" s="47">
        <v>5125.793103448275</v>
      </c>
      <c r="D107" s="47">
        <v>2535.2535000000003</v>
      </c>
      <c r="E107" s="47">
        <v>8980.8896484375</v>
      </c>
      <c r="F107" s="47">
        <v>16641.936251885774</v>
      </c>
      <c r="G107" s="49">
        <v>16962.819835</v>
      </c>
      <c r="H107" s="49">
        <v>4810.629310344828</v>
      </c>
      <c r="I107" s="49">
        <v>1846.97227</v>
      </c>
      <c r="J107" s="49">
        <v>9313.1845703125</v>
      </c>
      <c r="K107" s="49">
        <v>15970.786150657328</v>
      </c>
      <c r="L107" s="47">
        <v>46072.020682999995</v>
      </c>
      <c r="M107" s="47">
        <v>3430.5172413793102</v>
      </c>
      <c r="N107" s="47">
        <v>8463.182</v>
      </c>
      <c r="O107" s="47">
        <v>3604.78564453125</v>
      </c>
      <c r="P107" s="47">
        <v>15498.48488591056</v>
      </c>
      <c r="Q107" s="49">
        <v>30360.135637</v>
      </c>
      <c r="R107" s="49">
        <v>2986.9655172413795</v>
      </c>
      <c r="S107" s="49">
        <v>10910.22595</v>
      </c>
      <c r="T107" s="49">
        <v>8669.19140625</v>
      </c>
      <c r="U107" s="49">
        <v>22566.38287349138</v>
      </c>
      <c r="V107" s="47">
        <v>33222.368985</v>
      </c>
      <c r="W107" s="47">
        <v>6975.956896551725</v>
      </c>
      <c r="X107" s="47">
        <v>7895.68</v>
      </c>
      <c r="Y107" s="47">
        <v>5210.23828125</v>
      </c>
      <c r="Z107" s="47">
        <v>20081.875177801725</v>
      </c>
      <c r="AA107" s="49"/>
      <c r="AB107" s="49">
        <v>23329.862068965518</v>
      </c>
      <c r="AC107" s="49">
        <v>31651.31372</v>
      </c>
      <c r="AD107" s="49">
        <v>38804.50244140625</v>
      </c>
      <c r="AE107" s="49">
        <v>93785.67823037176</v>
      </c>
      <c r="AF107" s="49"/>
      <c r="AG107" s="50">
        <v>41175</v>
      </c>
    </row>
    <row r="108" spans="1:33" ht="13.5">
      <c r="A108" s="44">
        <v>39794</v>
      </c>
      <c r="B108" s="47">
        <v>18498.378912</v>
      </c>
      <c r="C108" s="47">
        <v>5125.793103448275</v>
      </c>
      <c r="D108" s="47">
        <v>2571.2160000000003</v>
      </c>
      <c r="E108" s="47">
        <v>8980.8896484375</v>
      </c>
      <c r="F108" s="47">
        <v>16677.898751885776</v>
      </c>
      <c r="G108" s="49">
        <v>17087.225504000002</v>
      </c>
      <c r="H108" s="49">
        <v>4810.629310344828</v>
      </c>
      <c r="I108" s="49">
        <v>1873.17152</v>
      </c>
      <c r="J108" s="49">
        <v>9313.1845703125</v>
      </c>
      <c r="K108" s="49">
        <v>15996.985400657328</v>
      </c>
      <c r="L108" s="47">
        <v>46934.689088</v>
      </c>
      <c r="M108" s="47">
        <v>3430.5172413793102</v>
      </c>
      <c r="N108" s="47">
        <v>8583.232</v>
      </c>
      <c r="O108" s="47">
        <v>3604.78564453125</v>
      </c>
      <c r="P108" s="47">
        <v>15618.53488591056</v>
      </c>
      <c r="Q108" s="49">
        <v>30820.409216000004</v>
      </c>
      <c r="R108" s="49">
        <v>2986.9655172413795</v>
      </c>
      <c r="S108" s="49">
        <v>11064.987200000001</v>
      </c>
      <c r="T108" s="49">
        <v>8669.19140625</v>
      </c>
      <c r="U108" s="49">
        <v>22721.144123491384</v>
      </c>
      <c r="V108" s="47">
        <v>35429.35456</v>
      </c>
      <c r="W108" s="47">
        <v>6975.956896551725</v>
      </c>
      <c r="X108" s="47">
        <v>8007.68</v>
      </c>
      <c r="Y108" s="47">
        <v>5210.23828125</v>
      </c>
      <c r="Z108" s="47">
        <v>20193.875177801725</v>
      </c>
      <c r="AA108" s="49"/>
      <c r="AB108" s="49">
        <v>23329.862068965518</v>
      </c>
      <c r="AC108" s="49">
        <v>32100.286720000004</v>
      </c>
      <c r="AD108" s="49">
        <v>38804.50244140625</v>
      </c>
      <c r="AE108" s="49">
        <v>94234.65123037178</v>
      </c>
      <c r="AF108" s="49"/>
      <c r="AG108" s="50">
        <v>41175</v>
      </c>
    </row>
    <row r="109" spans="1:33" ht="13.5">
      <c r="A109" s="44">
        <v>39795</v>
      </c>
      <c r="B109" s="47">
        <v>18498.378912</v>
      </c>
      <c r="C109" s="47">
        <v>5125.793103448275</v>
      </c>
      <c r="D109" s="47">
        <v>2571.2160000000003</v>
      </c>
      <c r="E109" s="47">
        <v>8980.8896484375</v>
      </c>
      <c r="F109" s="47">
        <v>16677.898751885776</v>
      </c>
      <c r="G109" s="49">
        <v>17087.225504000002</v>
      </c>
      <c r="H109" s="49">
        <v>4810.629310344828</v>
      </c>
      <c r="I109" s="49">
        <v>1873.17152</v>
      </c>
      <c r="J109" s="49">
        <v>9313.1845703125</v>
      </c>
      <c r="K109" s="49">
        <v>15996.985400657328</v>
      </c>
      <c r="L109" s="47">
        <v>46934.689088</v>
      </c>
      <c r="M109" s="47">
        <v>3430.5172413793102</v>
      </c>
      <c r="N109" s="47">
        <v>8583.232</v>
      </c>
      <c r="O109" s="47">
        <v>3604.78564453125</v>
      </c>
      <c r="P109" s="47">
        <v>15618.53488591056</v>
      </c>
      <c r="Q109" s="49">
        <v>30820.409216000004</v>
      </c>
      <c r="R109" s="49">
        <v>2986.9655172413795</v>
      </c>
      <c r="S109" s="49">
        <v>11064.987200000001</v>
      </c>
      <c r="T109" s="49">
        <v>8669.19140625</v>
      </c>
      <c r="U109" s="49">
        <v>22721.144123491384</v>
      </c>
      <c r="V109" s="47">
        <v>35429.35456</v>
      </c>
      <c r="W109" s="47">
        <v>6975.956896551725</v>
      </c>
      <c r="X109" s="47">
        <v>8007.68</v>
      </c>
      <c r="Y109" s="47">
        <v>5210.23828125</v>
      </c>
      <c r="Z109" s="47">
        <v>20193.875177801725</v>
      </c>
      <c r="AA109" s="49"/>
      <c r="AB109" s="49">
        <v>23329.862068965518</v>
      </c>
      <c r="AC109" s="49">
        <v>32100.286720000004</v>
      </c>
      <c r="AD109" s="49">
        <v>38804.50244140625</v>
      </c>
      <c r="AE109" s="49">
        <v>94234.65123037178</v>
      </c>
      <c r="AF109" s="49"/>
      <c r="AG109" s="50">
        <v>41175</v>
      </c>
    </row>
    <row r="110" spans="1:33" ht="13.5">
      <c r="A110" s="44">
        <v>39796</v>
      </c>
      <c r="B110" s="47">
        <v>18498.378912</v>
      </c>
      <c r="C110" s="47">
        <v>5125.793103448275</v>
      </c>
      <c r="D110" s="47">
        <v>2571.2160000000003</v>
      </c>
      <c r="E110" s="47">
        <v>8980.8896484375</v>
      </c>
      <c r="F110" s="47">
        <v>16677.898751885776</v>
      </c>
      <c r="G110" s="49">
        <v>17087.225504000002</v>
      </c>
      <c r="H110" s="49">
        <v>4810.629310344828</v>
      </c>
      <c r="I110" s="49">
        <v>1873.17152</v>
      </c>
      <c r="J110" s="49">
        <v>9313.1845703125</v>
      </c>
      <c r="K110" s="49">
        <v>15996.985400657328</v>
      </c>
      <c r="L110" s="47">
        <v>46934.689088</v>
      </c>
      <c r="M110" s="47">
        <v>3430.5172413793102</v>
      </c>
      <c r="N110" s="47">
        <v>8583.232</v>
      </c>
      <c r="O110" s="47">
        <v>3604.78564453125</v>
      </c>
      <c r="P110" s="47">
        <v>15618.53488591056</v>
      </c>
      <c r="Q110" s="49">
        <v>30820.409216000004</v>
      </c>
      <c r="R110" s="49">
        <v>2986.9655172413795</v>
      </c>
      <c r="S110" s="49">
        <v>11064.987200000001</v>
      </c>
      <c r="T110" s="49">
        <v>8669.19140625</v>
      </c>
      <c r="U110" s="49">
        <v>22721.144123491384</v>
      </c>
      <c r="V110" s="47">
        <v>35429.35456</v>
      </c>
      <c r="W110" s="47">
        <v>6975.956896551725</v>
      </c>
      <c r="X110" s="47">
        <v>8007.68</v>
      </c>
      <c r="Y110" s="47">
        <v>5210.23828125</v>
      </c>
      <c r="Z110" s="47">
        <v>20193.875177801725</v>
      </c>
      <c r="AA110" s="49"/>
      <c r="AB110" s="49">
        <v>23329.862068965518</v>
      </c>
      <c r="AC110" s="49">
        <v>32100.286720000004</v>
      </c>
      <c r="AD110" s="49">
        <v>38804.50244140625</v>
      </c>
      <c r="AE110" s="49">
        <v>94234.65123037178</v>
      </c>
      <c r="AF110" s="49"/>
      <c r="AG110" s="50">
        <v>41175</v>
      </c>
    </row>
    <row r="111" spans="1:33" ht="13.5">
      <c r="A111" s="44">
        <v>39797</v>
      </c>
      <c r="B111" s="47">
        <v>18204.920144</v>
      </c>
      <c r="C111" s="47">
        <v>5125.793103448275</v>
      </c>
      <c r="D111" s="47">
        <v>2531.1435</v>
      </c>
      <c r="E111" s="47">
        <v>8980.8896484375</v>
      </c>
      <c r="F111" s="47">
        <v>16637.826251885774</v>
      </c>
      <c r="G111" s="49">
        <v>17459.162745</v>
      </c>
      <c r="H111" s="49">
        <v>4810.629310344828</v>
      </c>
      <c r="I111" s="49">
        <v>1843.97807</v>
      </c>
      <c r="J111" s="49">
        <v>9313.1845703125</v>
      </c>
      <c r="K111" s="49">
        <v>15967.791950657327</v>
      </c>
      <c r="L111" s="47">
        <v>45649.080645</v>
      </c>
      <c r="M111" s="47">
        <v>3430.5172413793102</v>
      </c>
      <c r="N111" s="47">
        <v>8449.462</v>
      </c>
      <c r="O111" s="47">
        <v>3604.78564453125</v>
      </c>
      <c r="P111" s="47">
        <v>15484.76488591056</v>
      </c>
      <c r="Q111" s="49">
        <v>30556.124453</v>
      </c>
      <c r="R111" s="49">
        <v>2986.9655172413795</v>
      </c>
      <c r="S111" s="49">
        <v>10892.53895</v>
      </c>
      <c r="T111" s="49">
        <v>8669.19140625</v>
      </c>
      <c r="U111" s="49">
        <v>22548.695873491382</v>
      </c>
      <c r="V111" s="47">
        <v>34011.658803</v>
      </c>
      <c r="W111" s="47">
        <v>6975.956896551725</v>
      </c>
      <c r="X111" s="47">
        <v>7882.88</v>
      </c>
      <c r="Y111" s="47">
        <v>5210.23828125</v>
      </c>
      <c r="Z111" s="47">
        <v>20069.075177801726</v>
      </c>
      <c r="AA111" s="49"/>
      <c r="AB111" s="49">
        <v>23329.862068965518</v>
      </c>
      <c r="AC111" s="49">
        <v>31600.002520000002</v>
      </c>
      <c r="AD111" s="49">
        <v>38804.50244140625</v>
      </c>
      <c r="AE111" s="49">
        <v>93734.36703037177</v>
      </c>
      <c r="AF111" s="49"/>
      <c r="AG111" s="50">
        <v>41175</v>
      </c>
    </row>
    <row r="112" spans="1:33" ht="13.5">
      <c r="A112" s="44">
        <v>39798</v>
      </c>
      <c r="B112" s="47">
        <v>18710.692002</v>
      </c>
      <c r="C112" s="47">
        <v>5125.793103448275</v>
      </c>
      <c r="D112" s="47">
        <v>2469.699</v>
      </c>
      <c r="E112" s="47">
        <v>8773.6806640625</v>
      </c>
      <c r="F112" s="47">
        <v>16369.172767510776</v>
      </c>
      <c r="G112" s="49">
        <v>16121.305739999998</v>
      </c>
      <c r="H112" s="49">
        <v>4810.629310344828</v>
      </c>
      <c r="I112" s="49">
        <v>1799.2147799999998</v>
      </c>
      <c r="J112" s="49">
        <v>9098.30859375</v>
      </c>
      <c r="K112" s="49">
        <v>15708.152684094828</v>
      </c>
      <c r="L112" s="47">
        <v>46092.779616</v>
      </c>
      <c r="M112" s="47">
        <v>3430.5172413793102</v>
      </c>
      <c r="N112" s="47">
        <v>8244.348</v>
      </c>
      <c r="O112" s="47">
        <v>3521.614990234375</v>
      </c>
      <c r="P112" s="47">
        <v>15196.480231613685</v>
      </c>
      <c r="Q112" s="49">
        <v>29399.453129999998</v>
      </c>
      <c r="R112" s="49">
        <v>2986.9655172413795</v>
      </c>
      <c r="S112" s="49">
        <v>10628.1183</v>
      </c>
      <c r="T112" s="49">
        <v>8469.173828125</v>
      </c>
      <c r="U112" s="49">
        <v>22084.257645366382</v>
      </c>
      <c r="V112" s="47">
        <v>34702.467738</v>
      </c>
      <c r="W112" s="47">
        <v>6975.956896551725</v>
      </c>
      <c r="X112" s="47">
        <v>7691.5199999999995</v>
      </c>
      <c r="Y112" s="47">
        <v>5090.0263671875</v>
      </c>
      <c r="Z112" s="47">
        <v>19757.503263739225</v>
      </c>
      <c r="AA112" s="49"/>
      <c r="AB112" s="49">
        <v>23329.862068965518</v>
      </c>
      <c r="AC112" s="49">
        <v>30832.900079999996</v>
      </c>
      <c r="AD112" s="49">
        <v>37909.19580078125</v>
      </c>
      <c r="AE112" s="49">
        <v>92071.95794974676</v>
      </c>
      <c r="AF112" s="49"/>
      <c r="AG112" s="50">
        <v>40225</v>
      </c>
    </row>
    <row r="113" spans="1:33" ht="13.5">
      <c r="A113" s="44">
        <v>39799</v>
      </c>
      <c r="B113" s="47">
        <v>19055.77212</v>
      </c>
      <c r="C113" s="47">
        <v>5125.793103448275</v>
      </c>
      <c r="D113" s="47">
        <v>2459.2185000000004</v>
      </c>
      <c r="E113" s="47">
        <v>8773.6806640625</v>
      </c>
      <c r="F113" s="47">
        <v>16358.692267510776</v>
      </c>
      <c r="G113" s="49">
        <v>16192.535733</v>
      </c>
      <c r="H113" s="49">
        <v>4810.629310344828</v>
      </c>
      <c r="I113" s="49">
        <v>1791.57957</v>
      </c>
      <c r="J113" s="49">
        <v>9098.30859375</v>
      </c>
      <c r="K113" s="49">
        <v>15700.517474094828</v>
      </c>
      <c r="L113" s="47">
        <v>46000.717188</v>
      </c>
      <c r="M113" s="47">
        <v>3430.5172413793102</v>
      </c>
      <c r="N113" s="47">
        <v>8209.362000000001</v>
      </c>
      <c r="O113" s="47">
        <v>3521.614990234375</v>
      </c>
      <c r="P113" s="47">
        <v>15161.494231613686</v>
      </c>
      <c r="Q113" s="49">
        <v>29389.575795</v>
      </c>
      <c r="R113" s="49">
        <v>2986.9655172413795</v>
      </c>
      <c r="S113" s="49">
        <v>10583.016450000001</v>
      </c>
      <c r="T113" s="49">
        <v>8469.173828125</v>
      </c>
      <c r="U113" s="49">
        <v>22039.155795366383</v>
      </c>
      <c r="V113" s="47">
        <v>33694.249299</v>
      </c>
      <c r="W113" s="47">
        <v>6975.956896551725</v>
      </c>
      <c r="X113" s="47">
        <v>7658.880000000001</v>
      </c>
      <c r="Y113" s="47">
        <v>5090.0263671875</v>
      </c>
      <c r="Z113" s="47">
        <v>19724.863263739226</v>
      </c>
      <c r="AA113" s="49"/>
      <c r="AB113" s="49">
        <v>23329.862068965518</v>
      </c>
      <c r="AC113" s="49">
        <v>30702.056520000002</v>
      </c>
      <c r="AD113" s="49">
        <v>37909.19580078125</v>
      </c>
      <c r="AE113" s="49">
        <v>91941.11438974677</v>
      </c>
      <c r="AF113" s="49"/>
      <c r="AG113" s="50">
        <v>40225</v>
      </c>
    </row>
    <row r="114" spans="1:33" ht="13.5">
      <c r="A114" s="44">
        <v>39800</v>
      </c>
      <c r="B114" s="47">
        <v>18800.057015</v>
      </c>
      <c r="C114" s="47">
        <v>5125.793103448275</v>
      </c>
      <c r="D114" s="47">
        <v>2479.3574999999996</v>
      </c>
      <c r="E114" s="47">
        <v>8773.6806640625</v>
      </c>
      <c r="F114" s="47">
        <v>16378.831267510775</v>
      </c>
      <c r="G114" s="49">
        <v>16212.48853</v>
      </c>
      <c r="H114" s="49">
        <v>4810.629310344828</v>
      </c>
      <c r="I114" s="49">
        <v>1806.2511499999998</v>
      </c>
      <c r="J114" s="49">
        <v>9098.30859375</v>
      </c>
      <c r="K114" s="49">
        <v>15715.189054094828</v>
      </c>
      <c r="L114" s="47">
        <v>46360.84835</v>
      </c>
      <c r="M114" s="47">
        <v>3430.5172413793102</v>
      </c>
      <c r="N114" s="47">
        <v>8336.914999999999</v>
      </c>
      <c r="O114" s="47">
        <v>3521.614990234375</v>
      </c>
      <c r="P114" s="47">
        <v>15289.047231613684</v>
      </c>
      <c r="Q114" s="49">
        <v>29731.20038</v>
      </c>
      <c r="R114" s="49">
        <v>2986.9655172413795</v>
      </c>
      <c r="S114" s="49">
        <v>10187.08275</v>
      </c>
      <c r="T114" s="49">
        <v>8469.173828125</v>
      </c>
      <c r="U114" s="49">
        <v>21643.222095366382</v>
      </c>
      <c r="V114" s="47">
        <v>35105.57876</v>
      </c>
      <c r="W114" s="47">
        <v>6975.956896551725</v>
      </c>
      <c r="X114" s="47">
        <v>7600.95</v>
      </c>
      <c r="Y114" s="47">
        <v>5090.0263671875</v>
      </c>
      <c r="Z114" s="47">
        <v>19666.933263739225</v>
      </c>
      <c r="AA114" s="49"/>
      <c r="AB114" s="49">
        <v>23329.862068965518</v>
      </c>
      <c r="AC114" s="49">
        <v>30410.556399999998</v>
      </c>
      <c r="AD114" s="49">
        <v>37909.19580078125</v>
      </c>
      <c r="AE114" s="49">
        <v>91649.61426974676</v>
      </c>
      <c r="AF114" s="49"/>
      <c r="AG114" s="50">
        <v>40225</v>
      </c>
    </row>
    <row r="115" spans="1:33" ht="13.5">
      <c r="A115" s="44">
        <v>39801</v>
      </c>
      <c r="B115" s="47">
        <v>18876.80932</v>
      </c>
      <c r="C115" s="47">
        <v>5125.793103448275</v>
      </c>
      <c r="D115" s="47">
        <v>2513.2650000000003</v>
      </c>
      <c r="E115" s="47">
        <v>8773.6806640625</v>
      </c>
      <c r="F115" s="47">
        <v>16412.738767510775</v>
      </c>
      <c r="G115" s="49">
        <v>16103.669050000002</v>
      </c>
      <c r="H115" s="49">
        <v>4810.629310344828</v>
      </c>
      <c r="I115" s="49">
        <v>1830.9533000000001</v>
      </c>
      <c r="J115" s="49">
        <v>9098.30859375</v>
      </c>
      <c r="K115" s="49">
        <v>15739.891204094829</v>
      </c>
      <c r="L115" s="47">
        <v>45969.0233</v>
      </c>
      <c r="M115" s="47">
        <v>3430.5172413793102</v>
      </c>
      <c r="N115" s="47">
        <v>8450.93</v>
      </c>
      <c r="O115" s="47">
        <v>3521.614990234375</v>
      </c>
      <c r="P115" s="47">
        <v>15403.062231613685</v>
      </c>
      <c r="Q115" s="49">
        <v>28970.68083</v>
      </c>
      <c r="R115" s="49">
        <v>2986.9655172413795</v>
      </c>
      <c r="S115" s="49">
        <v>10326.400500000002</v>
      </c>
      <c r="T115" s="49">
        <v>8469.173828125</v>
      </c>
      <c r="U115" s="49">
        <v>21782.539845366384</v>
      </c>
      <c r="V115" s="47">
        <v>35430.86035</v>
      </c>
      <c r="W115" s="47">
        <v>6975.956896551725</v>
      </c>
      <c r="X115" s="47">
        <v>7704.900000000001</v>
      </c>
      <c r="Y115" s="47">
        <v>5090.0263671875</v>
      </c>
      <c r="Z115" s="47">
        <v>19770.883263739226</v>
      </c>
      <c r="AA115" s="49"/>
      <c r="AB115" s="49">
        <v>23329.862068965518</v>
      </c>
      <c r="AC115" s="49">
        <v>30826.448800000002</v>
      </c>
      <c r="AD115" s="49">
        <v>37909.19580078125</v>
      </c>
      <c r="AE115" s="49">
        <v>92065.50666974677</v>
      </c>
      <c r="AF115" s="49"/>
      <c r="AG115" s="50">
        <v>40225</v>
      </c>
    </row>
    <row r="116" spans="1:33" ht="13.5">
      <c r="A116" s="44">
        <v>39802</v>
      </c>
      <c r="B116" s="47">
        <v>18876.80932</v>
      </c>
      <c r="C116" s="47">
        <v>5125.793103448275</v>
      </c>
      <c r="D116" s="47">
        <v>2513.2650000000003</v>
      </c>
      <c r="E116" s="47">
        <v>8773.6806640625</v>
      </c>
      <c r="F116" s="47">
        <v>16412.738767510775</v>
      </c>
      <c r="G116" s="49">
        <v>16103.669050000002</v>
      </c>
      <c r="H116" s="49">
        <v>4810.629310344828</v>
      </c>
      <c r="I116" s="49">
        <v>1830.9533000000001</v>
      </c>
      <c r="J116" s="49">
        <v>9098.30859375</v>
      </c>
      <c r="K116" s="49">
        <v>15739.891204094829</v>
      </c>
      <c r="L116" s="47">
        <v>45969.0233</v>
      </c>
      <c r="M116" s="47">
        <v>3430.5172413793102</v>
      </c>
      <c r="N116" s="47">
        <v>8450.93</v>
      </c>
      <c r="O116" s="47">
        <v>3521.614990234375</v>
      </c>
      <c r="P116" s="47">
        <v>15403.062231613685</v>
      </c>
      <c r="Q116" s="49">
        <v>28970.68083</v>
      </c>
      <c r="R116" s="49">
        <v>2986.9655172413795</v>
      </c>
      <c r="S116" s="49">
        <v>10326.400500000002</v>
      </c>
      <c r="T116" s="49">
        <v>8469.173828125</v>
      </c>
      <c r="U116" s="49">
        <v>21782.539845366384</v>
      </c>
      <c r="V116" s="47">
        <v>35430.86035</v>
      </c>
      <c r="W116" s="47">
        <v>6975.956896551725</v>
      </c>
      <c r="X116" s="47">
        <v>7704.900000000001</v>
      </c>
      <c r="Y116" s="47">
        <v>5090.0263671875</v>
      </c>
      <c r="Z116" s="47">
        <v>19770.883263739226</v>
      </c>
      <c r="AA116" s="49"/>
      <c r="AB116" s="49">
        <v>23329.862068965518</v>
      </c>
      <c r="AC116" s="49">
        <v>30826.448800000002</v>
      </c>
      <c r="AD116" s="49">
        <v>37909.19580078125</v>
      </c>
      <c r="AE116" s="49">
        <v>92065.50666974677</v>
      </c>
      <c r="AF116" s="49"/>
      <c r="AG116" s="50">
        <v>40225</v>
      </c>
    </row>
    <row r="117" spans="1:33" ht="13.5">
      <c r="A117" s="44">
        <v>39803</v>
      </c>
      <c r="B117" s="47">
        <v>18876.80932</v>
      </c>
      <c r="C117" s="47">
        <v>5125.793103448275</v>
      </c>
      <c r="D117" s="47">
        <v>2513.2650000000003</v>
      </c>
      <c r="E117" s="47">
        <v>8773.6806640625</v>
      </c>
      <c r="F117" s="47">
        <v>16412.738767510775</v>
      </c>
      <c r="G117" s="49">
        <v>16103.669050000002</v>
      </c>
      <c r="H117" s="49">
        <v>4810.629310344828</v>
      </c>
      <c r="I117" s="49">
        <v>1830.9533000000001</v>
      </c>
      <c r="J117" s="49">
        <v>9098.30859375</v>
      </c>
      <c r="K117" s="49">
        <v>15739.891204094829</v>
      </c>
      <c r="L117" s="47">
        <v>45969.0233</v>
      </c>
      <c r="M117" s="47">
        <v>3430.5172413793102</v>
      </c>
      <c r="N117" s="47">
        <v>8450.93</v>
      </c>
      <c r="O117" s="47">
        <v>3521.614990234375</v>
      </c>
      <c r="P117" s="47">
        <v>15403.062231613685</v>
      </c>
      <c r="Q117" s="49">
        <v>28970.68083</v>
      </c>
      <c r="R117" s="49">
        <v>2986.9655172413795</v>
      </c>
      <c r="S117" s="49">
        <v>10326.400500000002</v>
      </c>
      <c r="T117" s="49">
        <v>8469.173828125</v>
      </c>
      <c r="U117" s="49">
        <v>21782.539845366384</v>
      </c>
      <c r="V117" s="47">
        <v>35430.86035</v>
      </c>
      <c r="W117" s="47">
        <v>6975.956896551725</v>
      </c>
      <c r="X117" s="47">
        <v>7704.900000000001</v>
      </c>
      <c r="Y117" s="47">
        <v>5090.0263671875</v>
      </c>
      <c r="Z117" s="47">
        <v>19770.883263739226</v>
      </c>
      <c r="AA117" s="49"/>
      <c r="AB117" s="49">
        <v>23329.862068965518</v>
      </c>
      <c r="AC117" s="49">
        <v>30826.448800000002</v>
      </c>
      <c r="AD117" s="49">
        <v>37909.19580078125</v>
      </c>
      <c r="AE117" s="49">
        <v>92065.50666974677</v>
      </c>
      <c r="AF117" s="49"/>
      <c r="AG117" s="50">
        <v>40225</v>
      </c>
    </row>
    <row r="118" spans="1:33" ht="13.5">
      <c r="A118" s="44">
        <v>39804</v>
      </c>
      <c r="B118" s="47">
        <v>18465.72894</v>
      </c>
      <c r="C118" s="47">
        <v>5125.793103448275</v>
      </c>
      <c r="D118" s="47">
        <v>2505.045</v>
      </c>
      <c r="E118" s="47">
        <v>8773.6806640625</v>
      </c>
      <c r="F118" s="47">
        <v>16404.518767510774</v>
      </c>
      <c r="G118" s="49">
        <v>15915.27619</v>
      </c>
      <c r="H118" s="49">
        <v>4810.629310344828</v>
      </c>
      <c r="I118" s="49">
        <v>1824.9649</v>
      </c>
      <c r="J118" s="49">
        <v>9098.30859375</v>
      </c>
      <c r="K118" s="49">
        <v>15733.902804094827</v>
      </c>
      <c r="L118" s="47">
        <v>47365.35429000001</v>
      </c>
      <c r="M118" s="47">
        <v>3430.5172413793102</v>
      </c>
      <c r="N118" s="47">
        <v>8423.29</v>
      </c>
      <c r="O118" s="47">
        <v>3521.614990234375</v>
      </c>
      <c r="P118" s="47">
        <v>15375.422231613686</v>
      </c>
      <c r="Q118" s="49">
        <v>28997.108780000002</v>
      </c>
      <c r="R118" s="49">
        <v>2986.9655172413795</v>
      </c>
      <c r="S118" s="49">
        <v>10292.6265</v>
      </c>
      <c r="T118" s="49">
        <v>8469.173828125</v>
      </c>
      <c r="U118" s="49">
        <v>21748.76584536638</v>
      </c>
      <c r="V118" s="47">
        <v>34841.66523</v>
      </c>
      <c r="W118" s="47">
        <v>6975.956896551725</v>
      </c>
      <c r="X118" s="47">
        <v>7679.700000000001</v>
      </c>
      <c r="Y118" s="47">
        <v>5090.0263671875</v>
      </c>
      <c r="Z118" s="47">
        <v>19745.683263739225</v>
      </c>
      <c r="AA118" s="49"/>
      <c r="AB118" s="49">
        <v>23329.862068965518</v>
      </c>
      <c r="AC118" s="49">
        <v>30725.6264</v>
      </c>
      <c r="AD118" s="49">
        <v>37909.19580078125</v>
      </c>
      <c r="AE118" s="49">
        <v>91964.68426974677</v>
      </c>
      <c r="AF118" s="49"/>
      <c r="AG118" s="50">
        <v>40225</v>
      </c>
    </row>
    <row r="119" spans="1:33" ht="13.5">
      <c r="A119" s="44">
        <v>39805</v>
      </c>
      <c r="B119" s="47">
        <v>18113.402675999998</v>
      </c>
      <c r="C119" s="47">
        <v>5125.793103448275</v>
      </c>
      <c r="D119" s="47">
        <v>2496.0029999999997</v>
      </c>
      <c r="E119" s="47">
        <v>8544.66015625</v>
      </c>
      <c r="F119" s="47">
        <v>16166.456259698276</v>
      </c>
      <c r="G119" s="49">
        <v>16157.933114</v>
      </c>
      <c r="H119" s="49">
        <v>4810.629310344828</v>
      </c>
      <c r="I119" s="49">
        <v>1818.3776599999997</v>
      </c>
      <c r="J119" s="49">
        <v>8860.8134765625</v>
      </c>
      <c r="K119" s="49">
        <v>15489.820446907328</v>
      </c>
      <c r="L119" s="47">
        <v>47978.206104</v>
      </c>
      <c r="M119" s="47">
        <v>3430.5172413793102</v>
      </c>
      <c r="N119" s="47">
        <v>8392.885999999999</v>
      </c>
      <c r="O119" s="47">
        <v>3429.689697265625</v>
      </c>
      <c r="P119" s="47">
        <v>15253.092938644933</v>
      </c>
      <c r="Q119" s="49">
        <v>29542.485026</v>
      </c>
      <c r="R119" s="49">
        <v>2986.9655172413795</v>
      </c>
      <c r="S119" s="49">
        <v>10255.4751</v>
      </c>
      <c r="T119" s="49">
        <v>8248.1015625</v>
      </c>
      <c r="U119" s="49">
        <v>21490.54217974138</v>
      </c>
      <c r="V119" s="47">
        <v>33824.107923999996</v>
      </c>
      <c r="W119" s="47">
        <v>6975.956896551725</v>
      </c>
      <c r="X119" s="47">
        <v>7651.98</v>
      </c>
      <c r="Y119" s="47">
        <v>4957.16015625</v>
      </c>
      <c r="Z119" s="47">
        <v>19585.097052801724</v>
      </c>
      <c r="AA119" s="49"/>
      <c r="AB119" s="49">
        <v>23329.862068965518</v>
      </c>
      <c r="AC119" s="49">
        <v>30614.721759999997</v>
      </c>
      <c r="AD119" s="49">
        <v>36919.64501953125</v>
      </c>
      <c r="AE119" s="49">
        <v>90864.22884849677</v>
      </c>
      <c r="AF119" s="49"/>
      <c r="AG119" s="50">
        <v>39175</v>
      </c>
    </row>
    <row r="120" spans="1:33" ht="13.5">
      <c r="A120" s="44">
        <v>39806</v>
      </c>
      <c r="B120" s="47">
        <v>17991.227304</v>
      </c>
      <c r="C120" s="47">
        <v>5125.793103448275</v>
      </c>
      <c r="D120" s="47">
        <v>2484.906</v>
      </c>
      <c r="E120" s="47">
        <v>8544.66015625</v>
      </c>
      <c r="F120" s="47">
        <v>16155.359259698274</v>
      </c>
      <c r="G120" s="49">
        <v>15917.703236000001</v>
      </c>
      <c r="H120" s="49">
        <v>4810.629310344828</v>
      </c>
      <c r="I120" s="49">
        <v>1810.29332</v>
      </c>
      <c r="J120" s="49">
        <v>8860.8134765625</v>
      </c>
      <c r="K120" s="49">
        <v>15481.736106907329</v>
      </c>
      <c r="L120" s="47">
        <v>47528.416164</v>
      </c>
      <c r="M120" s="47">
        <v>3430.5172413793102</v>
      </c>
      <c r="N120" s="47">
        <v>8355.572</v>
      </c>
      <c r="O120" s="47">
        <v>3429.689697265625</v>
      </c>
      <c r="P120" s="47">
        <v>15215.778938644935</v>
      </c>
      <c r="Q120" s="49">
        <v>29556.874636000004</v>
      </c>
      <c r="R120" s="49">
        <v>2986.9655172413795</v>
      </c>
      <c r="S120" s="49">
        <v>10209.8802</v>
      </c>
      <c r="T120" s="49">
        <v>8248.1015625</v>
      </c>
      <c r="U120" s="49">
        <v>21444.94727974138</v>
      </c>
      <c r="V120" s="47">
        <v>33843.476544000005</v>
      </c>
      <c r="W120" s="47">
        <v>6975.956896551725</v>
      </c>
      <c r="X120" s="47">
        <v>7617.96</v>
      </c>
      <c r="Y120" s="47">
        <v>4957.16015625</v>
      </c>
      <c r="Z120" s="47">
        <v>19551.077052801724</v>
      </c>
      <c r="AA120" s="49"/>
      <c r="AB120" s="49">
        <v>23329.862068965518</v>
      </c>
      <c r="AC120" s="49">
        <v>30478.61152</v>
      </c>
      <c r="AD120" s="49">
        <v>36919.64501953125</v>
      </c>
      <c r="AE120" s="49">
        <v>90728.11860849676</v>
      </c>
      <c r="AF120" s="49"/>
      <c r="AG120" s="50">
        <v>39175</v>
      </c>
    </row>
    <row r="121" spans="1:33" ht="13.5">
      <c r="A121" s="44">
        <v>39807</v>
      </c>
      <c r="B121" s="47">
        <v>17991.227304</v>
      </c>
      <c r="C121" s="47">
        <v>5125.793103448275</v>
      </c>
      <c r="D121" s="47">
        <v>2484.906</v>
      </c>
      <c r="E121" s="47">
        <v>8544.66015625</v>
      </c>
      <c r="F121" s="47">
        <v>16155.359259698274</v>
      </c>
      <c r="G121" s="49">
        <v>15917.703236000001</v>
      </c>
      <c r="H121" s="49">
        <v>4810.629310344828</v>
      </c>
      <c r="I121" s="49">
        <v>1810.29332</v>
      </c>
      <c r="J121" s="49">
        <v>8860.8134765625</v>
      </c>
      <c r="K121" s="49">
        <v>15481.736106907329</v>
      </c>
      <c r="L121" s="47">
        <v>47528.416164</v>
      </c>
      <c r="M121" s="47">
        <v>3430.5172413793102</v>
      </c>
      <c r="N121" s="47">
        <v>8355.572</v>
      </c>
      <c r="O121" s="47">
        <v>3429.689697265625</v>
      </c>
      <c r="P121" s="47">
        <v>15215.778938644935</v>
      </c>
      <c r="Q121" s="49">
        <v>29556.874636000004</v>
      </c>
      <c r="R121" s="49">
        <v>2986.9655172413795</v>
      </c>
      <c r="S121" s="49">
        <v>10209.8802</v>
      </c>
      <c r="T121" s="49">
        <v>8248.1015625</v>
      </c>
      <c r="U121" s="49">
        <v>21444.94727974138</v>
      </c>
      <c r="V121" s="47">
        <v>33843.476544000005</v>
      </c>
      <c r="W121" s="47">
        <v>6975.956896551725</v>
      </c>
      <c r="X121" s="47">
        <v>7617.96</v>
      </c>
      <c r="Y121" s="47">
        <v>4957.16015625</v>
      </c>
      <c r="Z121" s="47">
        <v>19551.077052801724</v>
      </c>
      <c r="AA121" s="49"/>
      <c r="AB121" s="49">
        <v>23329.862068965518</v>
      </c>
      <c r="AC121" s="49">
        <v>30478.61152</v>
      </c>
      <c r="AD121" s="49">
        <v>36919.64501953125</v>
      </c>
      <c r="AE121" s="49">
        <v>90728.11860849676</v>
      </c>
      <c r="AF121" s="49"/>
      <c r="AG121" s="50">
        <v>39175</v>
      </c>
    </row>
    <row r="122" spans="1:33" ht="13.5">
      <c r="A122" s="44">
        <v>39808</v>
      </c>
      <c r="B122" s="47">
        <v>17991.227304</v>
      </c>
      <c r="C122" s="47">
        <v>5125.793103448275</v>
      </c>
      <c r="D122" s="47">
        <v>2484.906</v>
      </c>
      <c r="E122" s="47">
        <v>8544.66015625</v>
      </c>
      <c r="F122" s="47">
        <v>16155.359259698274</v>
      </c>
      <c r="G122" s="49">
        <v>15917.703236000001</v>
      </c>
      <c r="H122" s="49">
        <v>4810.629310344828</v>
      </c>
      <c r="I122" s="49">
        <v>1810.29332</v>
      </c>
      <c r="J122" s="49">
        <v>8860.8134765625</v>
      </c>
      <c r="K122" s="49">
        <v>15481.736106907329</v>
      </c>
      <c r="L122" s="47">
        <v>47528.416164</v>
      </c>
      <c r="M122" s="47">
        <v>3430.5172413793102</v>
      </c>
      <c r="N122" s="47">
        <v>8355.572</v>
      </c>
      <c r="O122" s="47">
        <v>3429.689697265625</v>
      </c>
      <c r="P122" s="47">
        <v>15215.778938644935</v>
      </c>
      <c r="Q122" s="49">
        <v>29556.874636000004</v>
      </c>
      <c r="R122" s="49">
        <v>2986.9655172413795</v>
      </c>
      <c r="S122" s="49">
        <v>10209.8802</v>
      </c>
      <c r="T122" s="49">
        <v>8248.1015625</v>
      </c>
      <c r="U122" s="49">
        <v>21444.94727974138</v>
      </c>
      <c r="V122" s="47">
        <v>33843.476544000005</v>
      </c>
      <c r="W122" s="47">
        <v>6975.956896551725</v>
      </c>
      <c r="X122" s="47">
        <v>7617.96</v>
      </c>
      <c r="Y122" s="47">
        <v>4957.16015625</v>
      </c>
      <c r="Z122" s="47">
        <v>19551.077052801724</v>
      </c>
      <c r="AA122" s="49"/>
      <c r="AB122" s="49">
        <v>23329.862068965518</v>
      </c>
      <c r="AC122" s="49">
        <v>30478.61152</v>
      </c>
      <c r="AD122" s="49">
        <v>36919.64501953125</v>
      </c>
      <c r="AE122" s="49">
        <v>90728.11860849676</v>
      </c>
      <c r="AF122" s="49"/>
      <c r="AG122" s="50">
        <v>39175</v>
      </c>
    </row>
    <row r="123" spans="1:33" ht="13.5">
      <c r="A123" s="44">
        <v>39809</v>
      </c>
      <c r="B123" s="47">
        <v>17991.227304</v>
      </c>
      <c r="C123" s="47">
        <v>5125.793103448275</v>
      </c>
      <c r="D123" s="47">
        <v>2484.906</v>
      </c>
      <c r="E123" s="47">
        <v>8544.66015625</v>
      </c>
      <c r="F123" s="47">
        <v>16155.359259698274</v>
      </c>
      <c r="G123" s="49">
        <v>15917.703236000001</v>
      </c>
      <c r="H123" s="49">
        <v>4810.629310344828</v>
      </c>
      <c r="I123" s="49">
        <v>1810.29332</v>
      </c>
      <c r="J123" s="49">
        <v>8860.8134765625</v>
      </c>
      <c r="K123" s="49">
        <v>15481.736106907329</v>
      </c>
      <c r="L123" s="47">
        <v>47528.416164</v>
      </c>
      <c r="M123" s="47">
        <v>3430.5172413793102</v>
      </c>
      <c r="N123" s="47">
        <v>8355.572</v>
      </c>
      <c r="O123" s="47">
        <v>3429.689697265625</v>
      </c>
      <c r="P123" s="47">
        <v>15215.778938644935</v>
      </c>
      <c r="Q123" s="49">
        <v>29556.874636000004</v>
      </c>
      <c r="R123" s="49">
        <v>2986.9655172413795</v>
      </c>
      <c r="S123" s="49">
        <v>10209.8802</v>
      </c>
      <c r="T123" s="49">
        <v>8248.1015625</v>
      </c>
      <c r="U123" s="49">
        <v>21444.94727974138</v>
      </c>
      <c r="V123" s="47">
        <v>33843.476544000005</v>
      </c>
      <c r="W123" s="47">
        <v>6975.956896551725</v>
      </c>
      <c r="X123" s="47">
        <v>7617.96</v>
      </c>
      <c r="Y123" s="47">
        <v>4957.16015625</v>
      </c>
      <c r="Z123" s="47">
        <v>19551.077052801724</v>
      </c>
      <c r="AA123" s="49"/>
      <c r="AB123" s="49">
        <v>23329.862068965518</v>
      </c>
      <c r="AC123" s="49">
        <v>30478.61152</v>
      </c>
      <c r="AD123" s="49">
        <v>36919.64501953125</v>
      </c>
      <c r="AE123" s="49">
        <v>90728.11860849676</v>
      </c>
      <c r="AF123" s="49"/>
      <c r="AG123" s="50">
        <v>39175</v>
      </c>
    </row>
    <row r="124" spans="1:33" ht="13.5">
      <c r="A124" s="44">
        <v>39810</v>
      </c>
      <c r="B124" s="47">
        <v>17991.227304</v>
      </c>
      <c r="C124" s="47">
        <v>5125.793103448275</v>
      </c>
      <c r="D124" s="47">
        <v>2484.906</v>
      </c>
      <c r="E124" s="47">
        <v>8544.66015625</v>
      </c>
      <c r="F124" s="47">
        <v>16155.359259698274</v>
      </c>
      <c r="G124" s="49">
        <v>15917.703236000001</v>
      </c>
      <c r="H124" s="49">
        <v>4810.629310344828</v>
      </c>
      <c r="I124" s="49">
        <v>1810.29332</v>
      </c>
      <c r="J124" s="49">
        <v>8860.8134765625</v>
      </c>
      <c r="K124" s="49">
        <v>15481.736106907329</v>
      </c>
      <c r="L124" s="47">
        <v>47528.416164</v>
      </c>
      <c r="M124" s="47">
        <v>3430.5172413793102</v>
      </c>
      <c r="N124" s="47">
        <v>8355.572</v>
      </c>
      <c r="O124" s="47">
        <v>3429.689697265625</v>
      </c>
      <c r="P124" s="47">
        <v>15215.778938644935</v>
      </c>
      <c r="Q124" s="49">
        <v>29556.874636000004</v>
      </c>
      <c r="R124" s="49">
        <v>2986.9655172413795</v>
      </c>
      <c r="S124" s="49">
        <v>10209.8802</v>
      </c>
      <c r="T124" s="49">
        <v>8248.1015625</v>
      </c>
      <c r="U124" s="49">
        <v>21444.94727974138</v>
      </c>
      <c r="V124" s="47">
        <v>33843.476544000005</v>
      </c>
      <c r="W124" s="47">
        <v>6975.956896551725</v>
      </c>
      <c r="X124" s="47">
        <v>7617.96</v>
      </c>
      <c r="Y124" s="47">
        <v>4957.16015625</v>
      </c>
      <c r="Z124" s="47">
        <v>19551.077052801724</v>
      </c>
      <c r="AA124" s="49"/>
      <c r="AB124" s="49">
        <v>23329.862068965518</v>
      </c>
      <c r="AC124" s="49">
        <v>30478.61152</v>
      </c>
      <c r="AD124" s="49">
        <v>36919.64501953125</v>
      </c>
      <c r="AE124" s="49">
        <v>90728.11860849676</v>
      </c>
      <c r="AF124" s="49"/>
      <c r="AG124" s="50">
        <v>39175</v>
      </c>
    </row>
    <row r="125" spans="1:33" ht="13.5">
      <c r="A125" s="44">
        <v>39811</v>
      </c>
      <c r="B125" s="47">
        <v>18738.419352</v>
      </c>
      <c r="C125" s="47">
        <v>5125.793103448275</v>
      </c>
      <c r="D125" s="47">
        <v>2503.812</v>
      </c>
      <c r="E125" s="47">
        <v>8544.66015625</v>
      </c>
      <c r="F125" s="47">
        <v>16174.265259698275</v>
      </c>
      <c r="G125" s="49">
        <v>16704.227447999998</v>
      </c>
      <c r="H125" s="49">
        <v>4810.629310344828</v>
      </c>
      <c r="I125" s="49">
        <v>1824.0666399999998</v>
      </c>
      <c r="J125" s="49">
        <v>8860.8134765625</v>
      </c>
      <c r="K125" s="49">
        <v>15495.509426907327</v>
      </c>
      <c r="L125" s="47">
        <v>48790.620872</v>
      </c>
      <c r="M125" s="47">
        <v>3430.5172413793102</v>
      </c>
      <c r="N125" s="47">
        <v>8419.144</v>
      </c>
      <c r="O125" s="47">
        <v>3429.689697265625</v>
      </c>
      <c r="P125" s="47">
        <v>15279.350938644935</v>
      </c>
      <c r="Q125" s="49">
        <v>30757.387072</v>
      </c>
      <c r="R125" s="49">
        <v>2986.9655172413795</v>
      </c>
      <c r="S125" s="49">
        <v>10287.560399999998</v>
      </c>
      <c r="T125" s="49">
        <v>8248.1015625</v>
      </c>
      <c r="U125" s="49">
        <v>21522.62747974138</v>
      </c>
      <c r="V125" s="47">
        <v>34424.515208</v>
      </c>
      <c r="W125" s="47">
        <v>6975.956896551725</v>
      </c>
      <c r="X125" s="47">
        <v>7675.919999999999</v>
      </c>
      <c r="Y125" s="47">
        <v>4957.16015625</v>
      </c>
      <c r="Z125" s="47">
        <v>19609.037052801723</v>
      </c>
      <c r="AA125" s="49"/>
      <c r="AB125" s="49">
        <v>23329.862068965518</v>
      </c>
      <c r="AC125" s="49">
        <v>30710.503039999996</v>
      </c>
      <c r="AD125" s="49">
        <v>36919.64501953125</v>
      </c>
      <c r="AE125" s="49">
        <v>90960.01012849677</v>
      </c>
      <c r="AF125" s="49"/>
      <c r="AG125" s="50">
        <v>39175</v>
      </c>
    </row>
    <row r="126" spans="1:33" ht="13.5">
      <c r="A126" s="44">
        <v>39812</v>
      </c>
      <c r="B126" s="47">
        <v>18971.128770000003</v>
      </c>
      <c r="C126" s="47">
        <v>5125.793103448275</v>
      </c>
      <c r="D126" s="47">
        <v>2509.155</v>
      </c>
      <c r="E126" s="47">
        <v>8935.6181640625</v>
      </c>
      <c r="F126" s="47">
        <v>16570.566267510774</v>
      </c>
      <c r="G126" s="49">
        <v>16728.73785</v>
      </c>
      <c r="H126" s="49">
        <v>4810.629310344828</v>
      </c>
      <c r="I126" s="49">
        <v>1827.9591</v>
      </c>
      <c r="J126" s="49">
        <v>9241.2685546875</v>
      </c>
      <c r="K126" s="49">
        <v>15879.856965032328</v>
      </c>
      <c r="L126" s="47">
        <v>49684.553490000006</v>
      </c>
      <c r="M126" s="47">
        <v>3430.5172413793102</v>
      </c>
      <c r="N126" s="47">
        <v>8437.11</v>
      </c>
      <c r="O126" s="47">
        <v>1752.3333740234375</v>
      </c>
      <c r="P126" s="47">
        <v>13619.960615402748</v>
      </c>
      <c r="Q126" s="49">
        <v>32232.80049</v>
      </c>
      <c r="R126" s="49">
        <v>2986.9655172413795</v>
      </c>
      <c r="S126" s="49">
        <v>10309.513500000001</v>
      </c>
      <c r="T126" s="49">
        <v>8648.9111328125</v>
      </c>
      <c r="U126" s="49">
        <v>21945.39015005388</v>
      </c>
      <c r="V126" s="47">
        <v>36011.807700000005</v>
      </c>
      <c r="W126" s="47">
        <v>6975.956896551725</v>
      </c>
      <c r="X126" s="47">
        <v>7692.3</v>
      </c>
      <c r="Y126" s="47">
        <v>4080</v>
      </c>
      <c r="Z126" s="47">
        <v>18748.256896551724</v>
      </c>
      <c r="AA126" s="49"/>
      <c r="AB126" s="49">
        <v>23329.862068965518</v>
      </c>
      <c r="AC126" s="49">
        <v>30776.0376</v>
      </c>
      <c r="AD126" s="49">
        <v>36033.46455891927</v>
      </c>
      <c r="AE126" s="49">
        <v>90139.3642278848</v>
      </c>
      <c r="AF126" s="49"/>
      <c r="AG126" s="50">
        <v>38900</v>
      </c>
    </row>
    <row r="127" spans="1:33" ht="13.5">
      <c r="A127" s="44">
        <v>39813</v>
      </c>
      <c r="B127" s="47">
        <v>19466.17344</v>
      </c>
      <c r="C127" s="47">
        <v>5125.793103448275</v>
      </c>
      <c r="D127" s="47">
        <v>2502.99</v>
      </c>
      <c r="E127" s="47">
        <v>8935.6181640625</v>
      </c>
      <c r="F127" s="47">
        <v>16564.401267510773</v>
      </c>
      <c r="G127" s="49">
        <v>16904.378399999998</v>
      </c>
      <c r="H127" s="49">
        <v>4810.629310344828</v>
      </c>
      <c r="I127" s="49">
        <v>1823.4678</v>
      </c>
      <c r="J127" s="49">
        <v>9241.2685546875</v>
      </c>
      <c r="K127" s="49">
        <v>15875.365665032328</v>
      </c>
      <c r="L127" s="47">
        <v>50497.1838</v>
      </c>
      <c r="M127" s="47">
        <v>3430.5172413793102</v>
      </c>
      <c r="N127" s="47">
        <v>8416.38</v>
      </c>
      <c r="O127" s="47">
        <v>1752.3333740234375</v>
      </c>
      <c r="P127" s="47">
        <v>13599.230615402746</v>
      </c>
      <c r="Q127" s="49">
        <v>33059.979119999996</v>
      </c>
      <c r="R127" s="49">
        <v>2986.9655172413795</v>
      </c>
      <c r="S127" s="49">
        <v>10284.182999999999</v>
      </c>
      <c r="T127" s="49">
        <v>8648.9111328125</v>
      </c>
      <c r="U127" s="49">
        <v>21920.059650053878</v>
      </c>
      <c r="V127" s="47">
        <v>36786.66936</v>
      </c>
      <c r="W127" s="47">
        <v>6975.956896551725</v>
      </c>
      <c r="X127" s="47">
        <v>7673.4</v>
      </c>
      <c r="Y127" s="47">
        <v>4080</v>
      </c>
      <c r="Z127" s="47">
        <v>18729.356896551726</v>
      </c>
      <c r="AA127" s="49"/>
      <c r="AB127" s="49">
        <v>23329.862068965518</v>
      </c>
      <c r="AC127" s="49">
        <v>30700.420799999993</v>
      </c>
      <c r="AD127" s="49">
        <v>36033.46455891927</v>
      </c>
      <c r="AE127" s="49">
        <v>90063.74742788478</v>
      </c>
      <c r="AF127" s="49"/>
      <c r="AG127" s="50">
        <v>38900</v>
      </c>
    </row>
    <row r="128" spans="1:33" ht="13.5">
      <c r="A128" s="44">
        <v>39814</v>
      </c>
      <c r="B128" s="47">
        <v>19466.17344</v>
      </c>
      <c r="C128" s="47">
        <v>5125.793103448275</v>
      </c>
      <c r="D128" s="47">
        <v>2502.99</v>
      </c>
      <c r="E128" s="47">
        <v>8935.6181640625</v>
      </c>
      <c r="F128" s="47">
        <v>16564.401267510773</v>
      </c>
      <c r="G128" s="49">
        <v>16904.378399999998</v>
      </c>
      <c r="H128" s="49">
        <v>4810.629310344828</v>
      </c>
      <c r="I128" s="49">
        <v>1823.4678</v>
      </c>
      <c r="J128" s="49">
        <v>9241.2685546875</v>
      </c>
      <c r="K128" s="49">
        <v>15875.365665032328</v>
      </c>
      <c r="L128" s="47">
        <v>50497.1838</v>
      </c>
      <c r="M128" s="47">
        <v>3430.5172413793102</v>
      </c>
      <c r="N128" s="47">
        <v>8416.38</v>
      </c>
      <c r="O128" s="47">
        <v>1752.3333740234375</v>
      </c>
      <c r="P128" s="47">
        <v>13599.230615402746</v>
      </c>
      <c r="Q128" s="49">
        <v>33059.979119999996</v>
      </c>
      <c r="R128" s="49">
        <v>2986.9655172413795</v>
      </c>
      <c r="S128" s="49">
        <v>10284.182999999999</v>
      </c>
      <c r="T128" s="49">
        <v>8648.9111328125</v>
      </c>
      <c r="U128" s="49">
        <v>21920.059650053878</v>
      </c>
      <c r="V128" s="47">
        <v>36786.66936</v>
      </c>
      <c r="W128" s="47">
        <v>6975.956896551725</v>
      </c>
      <c r="X128" s="47">
        <v>7673.4</v>
      </c>
      <c r="Y128" s="47">
        <v>4080</v>
      </c>
      <c r="Z128" s="47">
        <v>18729.356896551726</v>
      </c>
      <c r="AA128" s="49"/>
      <c r="AB128" s="49">
        <v>23329.862068965518</v>
      </c>
      <c r="AC128" s="49">
        <v>30700.420799999993</v>
      </c>
      <c r="AD128" s="49">
        <v>36033.46447753906</v>
      </c>
      <c r="AE128" s="49">
        <v>90063.74734650458</v>
      </c>
      <c r="AF128" s="49"/>
      <c r="AG128" s="50">
        <v>38900</v>
      </c>
    </row>
    <row r="129" spans="1:33" ht="13.5">
      <c r="A129" s="44">
        <v>39815</v>
      </c>
      <c r="B129" s="47">
        <v>19878.779736</v>
      </c>
      <c r="C129" s="47">
        <v>5125.793103448275</v>
      </c>
      <c r="D129" s="47">
        <v>2619.618</v>
      </c>
      <c r="E129" s="47">
        <v>8935.6181640625</v>
      </c>
      <c r="F129" s="47">
        <v>16681.029267510778</v>
      </c>
      <c r="G129" s="49">
        <v>17480.9358</v>
      </c>
      <c r="H129" s="49">
        <v>4810.629310344828</v>
      </c>
      <c r="I129" s="49">
        <v>604.27476</v>
      </c>
      <c r="J129" s="49">
        <v>9241.2685546875</v>
      </c>
      <c r="K129" s="49">
        <v>14656.172625032328</v>
      </c>
      <c r="L129" s="47">
        <v>51980.02848</v>
      </c>
      <c r="M129" s="47">
        <v>3430.5172413793102</v>
      </c>
      <c r="N129" s="47">
        <v>8071.584</v>
      </c>
      <c r="O129" s="47">
        <v>1752.3333740234375</v>
      </c>
      <c r="P129" s="47">
        <v>13254.434615402746</v>
      </c>
      <c r="Q129" s="49">
        <v>33692.29896</v>
      </c>
      <c r="R129" s="49">
        <v>2986.9655172413795</v>
      </c>
      <c r="S129" s="49">
        <v>11540.2986</v>
      </c>
      <c r="T129" s="49">
        <v>8648.9111328125</v>
      </c>
      <c r="U129" s="49">
        <v>23176.175250053882</v>
      </c>
      <c r="V129" s="47">
        <v>37544.243616</v>
      </c>
      <c r="W129" s="47">
        <v>6975.956896551725</v>
      </c>
      <c r="X129" s="47">
        <v>7719.06</v>
      </c>
      <c r="Y129" s="47">
        <v>4080</v>
      </c>
      <c r="Z129" s="47">
        <v>18775.016896551726</v>
      </c>
      <c r="AA129" s="49"/>
      <c r="AB129" s="49">
        <v>23329.862068965518</v>
      </c>
      <c r="AC129" s="49">
        <v>30554.835359999997</v>
      </c>
      <c r="AD129" s="49">
        <v>36033.46447753906</v>
      </c>
      <c r="AE129" s="49">
        <v>89918.16190650458</v>
      </c>
      <c r="AF129" s="49"/>
      <c r="AG129" s="50">
        <v>38900</v>
      </c>
    </row>
    <row r="130" spans="1:33" ht="13.5">
      <c r="A130" s="44">
        <v>39816</v>
      </c>
      <c r="B130" s="47">
        <v>19878.779736</v>
      </c>
      <c r="C130" s="47">
        <v>5125.793103448275</v>
      </c>
      <c r="D130" s="47">
        <v>2619.618</v>
      </c>
      <c r="E130" s="47">
        <v>8935.6181640625</v>
      </c>
      <c r="F130" s="47">
        <v>16681.029267510778</v>
      </c>
      <c r="G130" s="49">
        <v>17480.9358</v>
      </c>
      <c r="H130" s="49">
        <v>4810.629310344828</v>
      </c>
      <c r="I130" s="49">
        <v>604.27476</v>
      </c>
      <c r="J130" s="49">
        <v>9241.2685546875</v>
      </c>
      <c r="K130" s="49">
        <v>14656.172625032328</v>
      </c>
      <c r="L130" s="47">
        <v>51980.02848</v>
      </c>
      <c r="M130" s="47">
        <v>3430.5172413793102</v>
      </c>
      <c r="N130" s="47">
        <v>8071.584</v>
      </c>
      <c r="O130" s="47">
        <v>1752.3333740234375</v>
      </c>
      <c r="P130" s="47">
        <v>13254.434615402746</v>
      </c>
      <c r="Q130" s="49">
        <v>33692.29896</v>
      </c>
      <c r="R130" s="49">
        <v>2986.9655172413795</v>
      </c>
      <c r="S130" s="49">
        <v>11540.2986</v>
      </c>
      <c r="T130" s="49">
        <v>8648.9111328125</v>
      </c>
      <c r="U130" s="49">
        <v>23176.175250053882</v>
      </c>
      <c r="V130" s="47">
        <v>37544.243616</v>
      </c>
      <c r="W130" s="47">
        <v>6975.956896551725</v>
      </c>
      <c r="X130" s="47">
        <v>7719.06</v>
      </c>
      <c r="Y130" s="47">
        <v>4080</v>
      </c>
      <c r="Z130" s="47">
        <v>18775.016896551726</v>
      </c>
      <c r="AA130" s="49"/>
      <c r="AB130" s="49">
        <v>23329.862068965518</v>
      </c>
      <c r="AC130" s="49">
        <v>30554.835359999997</v>
      </c>
      <c r="AD130" s="49">
        <v>36033.46447753906</v>
      </c>
      <c r="AE130" s="49">
        <v>89918.16190650458</v>
      </c>
      <c r="AF130" s="49"/>
      <c r="AG130" s="50">
        <v>38900</v>
      </c>
    </row>
    <row r="131" spans="1:33" ht="13.5">
      <c r="A131" s="44">
        <v>39817</v>
      </c>
      <c r="B131" s="47">
        <v>19878.779736</v>
      </c>
      <c r="C131" s="47">
        <v>5125.793103448275</v>
      </c>
      <c r="D131" s="47">
        <v>2619.618</v>
      </c>
      <c r="E131" s="47">
        <v>8935.6181640625</v>
      </c>
      <c r="F131" s="47">
        <v>16681.029267510778</v>
      </c>
      <c r="G131" s="49">
        <v>17480.9358</v>
      </c>
      <c r="H131" s="49">
        <v>4810.629310344828</v>
      </c>
      <c r="I131" s="49">
        <v>604.27476</v>
      </c>
      <c r="J131" s="49">
        <v>9241.2685546875</v>
      </c>
      <c r="K131" s="49">
        <v>14656.172625032328</v>
      </c>
      <c r="L131" s="47">
        <v>51980.02848</v>
      </c>
      <c r="M131" s="47">
        <v>3430.5172413793102</v>
      </c>
      <c r="N131" s="47">
        <v>8071.584</v>
      </c>
      <c r="O131" s="47">
        <v>1752.3333740234375</v>
      </c>
      <c r="P131" s="47">
        <v>13254.434615402746</v>
      </c>
      <c r="Q131" s="49">
        <v>33692.29896</v>
      </c>
      <c r="R131" s="49">
        <v>2986.9655172413795</v>
      </c>
      <c r="S131" s="49">
        <v>11540.2986</v>
      </c>
      <c r="T131" s="49">
        <v>8648.9111328125</v>
      </c>
      <c r="U131" s="49">
        <v>23176.175250053882</v>
      </c>
      <c r="V131" s="47">
        <v>37544.243616</v>
      </c>
      <c r="W131" s="47">
        <v>6975.956896551725</v>
      </c>
      <c r="X131" s="47">
        <v>7719.06</v>
      </c>
      <c r="Y131" s="47">
        <v>4080</v>
      </c>
      <c r="Z131" s="47">
        <v>18775.016896551726</v>
      </c>
      <c r="AA131" s="49"/>
      <c r="AB131" s="49">
        <v>23329.862068965518</v>
      </c>
      <c r="AC131" s="49">
        <v>30554.835359999997</v>
      </c>
      <c r="AD131" s="49">
        <v>36033.46447753906</v>
      </c>
      <c r="AE131" s="49">
        <v>89918.16190650458</v>
      </c>
      <c r="AF131" s="49"/>
      <c r="AG131" s="50">
        <v>38900</v>
      </c>
    </row>
    <row r="132" spans="1:33" ht="13.5">
      <c r="A132" s="44">
        <v>39818</v>
      </c>
      <c r="B132" s="47">
        <v>19940.889499999997</v>
      </c>
      <c r="C132" s="47">
        <v>5125.793103448275</v>
      </c>
      <c r="D132" s="47">
        <v>2564.45</v>
      </c>
      <c r="E132" s="47">
        <v>8935.6181640625</v>
      </c>
      <c r="F132" s="47">
        <v>16625.861267510776</v>
      </c>
      <c r="G132" s="49">
        <v>17553.344899999996</v>
      </c>
      <c r="H132" s="49">
        <v>4810.629310344828</v>
      </c>
      <c r="I132" s="49">
        <v>591.549</v>
      </c>
      <c r="J132" s="49">
        <v>9241.2685546875</v>
      </c>
      <c r="K132" s="49">
        <v>14643.446865032327</v>
      </c>
      <c r="L132" s="47">
        <v>51948.617</v>
      </c>
      <c r="M132" s="47">
        <v>3430.5172413793102</v>
      </c>
      <c r="N132" s="47">
        <v>7901.599999999999</v>
      </c>
      <c r="O132" s="47">
        <v>1752.3333740234375</v>
      </c>
      <c r="P132" s="47">
        <v>13084.450615402746</v>
      </c>
      <c r="Q132" s="49">
        <v>33205.5101</v>
      </c>
      <c r="R132" s="49">
        <v>2986.9655172413795</v>
      </c>
      <c r="S132" s="49">
        <v>11297.265</v>
      </c>
      <c r="T132" s="49">
        <v>8648.9111328125</v>
      </c>
      <c r="U132" s="49">
        <v>22933.14165005388</v>
      </c>
      <c r="V132" s="47">
        <v>38307.2662</v>
      </c>
      <c r="W132" s="47">
        <v>6975.956896551725</v>
      </c>
      <c r="X132" s="47">
        <v>7556.5</v>
      </c>
      <c r="Y132" s="47">
        <v>4080</v>
      </c>
      <c r="Z132" s="47">
        <v>18612.456896551725</v>
      </c>
      <c r="AA132" s="49"/>
      <c r="AB132" s="49">
        <v>23329.862068965518</v>
      </c>
      <c r="AC132" s="49">
        <v>29911.363999999998</v>
      </c>
      <c r="AD132" s="49">
        <v>36033.46447753906</v>
      </c>
      <c r="AE132" s="49">
        <v>89274.69054650457</v>
      </c>
      <c r="AF132" s="49"/>
      <c r="AG132" s="50">
        <v>38900</v>
      </c>
    </row>
    <row r="133" spans="1:33" ht="13.5">
      <c r="A133" s="44">
        <v>39819</v>
      </c>
      <c r="B133" s="47">
        <v>21025.228068000004</v>
      </c>
      <c r="C133" s="47">
        <v>5125.793103448275</v>
      </c>
      <c r="D133" s="47">
        <v>2548.934</v>
      </c>
      <c r="E133" s="47">
        <v>9074.49609375</v>
      </c>
      <c r="F133" s="47">
        <v>16749.223197198276</v>
      </c>
      <c r="G133" s="49">
        <v>18715.598164</v>
      </c>
      <c r="H133" s="49">
        <v>4810.629310344828</v>
      </c>
      <c r="I133" s="49">
        <v>587.9698800000001</v>
      </c>
      <c r="J133" s="49">
        <v>9223.78515625</v>
      </c>
      <c r="K133" s="49">
        <v>14622.384346594828</v>
      </c>
      <c r="L133" s="47">
        <v>53282.348592</v>
      </c>
      <c r="M133" s="47">
        <v>3430.5172413793102</v>
      </c>
      <c r="N133" s="47">
        <v>7853.792</v>
      </c>
      <c r="O133" s="47">
        <v>3417.17578125</v>
      </c>
      <c r="P133" s="47">
        <v>14701.485022629311</v>
      </c>
      <c r="Q133" s="49">
        <v>33909.811480000004</v>
      </c>
      <c r="R133" s="49">
        <v>2986.9655172413795</v>
      </c>
      <c r="S133" s="49">
        <v>11228.9118</v>
      </c>
      <c r="T133" s="49">
        <v>8934.458984375</v>
      </c>
      <c r="U133" s="49">
        <v>23150.336301616382</v>
      </c>
      <c r="V133" s="47">
        <v>39476.352152</v>
      </c>
      <c r="W133" s="47">
        <v>6975.956896551725</v>
      </c>
      <c r="X133" s="47">
        <v>7510.780000000001</v>
      </c>
      <c r="Y133" s="47">
        <v>1992.802001953125</v>
      </c>
      <c r="Z133" s="47">
        <v>16479.53889850485</v>
      </c>
      <c r="AA133" s="49"/>
      <c r="AB133" s="49">
        <v>23329.862068965518</v>
      </c>
      <c r="AC133" s="49">
        <v>29730.387680000003</v>
      </c>
      <c r="AD133" s="49">
        <v>35920.167236328125</v>
      </c>
      <c r="AE133" s="49">
        <v>88980.41698529365</v>
      </c>
      <c r="AF133" s="49"/>
      <c r="AG133" s="50">
        <v>38000</v>
      </c>
    </row>
    <row r="134" spans="1:33" ht="13.5">
      <c r="A134" s="44">
        <v>39820</v>
      </c>
      <c r="B134" s="47">
        <v>20754.074816</v>
      </c>
      <c r="C134" s="47">
        <v>5125.793103448275</v>
      </c>
      <c r="D134" s="47">
        <v>2579.7505</v>
      </c>
      <c r="E134" s="47">
        <v>9074.49609375</v>
      </c>
      <c r="F134" s="47">
        <v>16780.039697198277</v>
      </c>
      <c r="G134" s="49">
        <v>18459.844637</v>
      </c>
      <c r="H134" s="49">
        <v>4810.629310344828</v>
      </c>
      <c r="I134" s="49">
        <v>595.0784100000001</v>
      </c>
      <c r="J134" s="49">
        <v>9223.78515625</v>
      </c>
      <c r="K134" s="49">
        <v>14629.492876594828</v>
      </c>
      <c r="L134" s="47">
        <v>52253.151638</v>
      </c>
      <c r="M134" s="47">
        <v>3430.5172413793102</v>
      </c>
      <c r="N134" s="47">
        <v>7948.744000000001</v>
      </c>
      <c r="O134" s="47">
        <v>3417.17578125</v>
      </c>
      <c r="P134" s="47">
        <v>14796.43702262931</v>
      </c>
      <c r="Q134" s="49">
        <v>34117.673217</v>
      </c>
      <c r="R134" s="49">
        <v>2986.9655172413795</v>
      </c>
      <c r="S134" s="49">
        <v>11364.66885</v>
      </c>
      <c r="T134" s="49">
        <v>8934.458984375</v>
      </c>
      <c r="U134" s="49">
        <v>23286.093351616382</v>
      </c>
      <c r="V134" s="47">
        <v>38842.172019</v>
      </c>
      <c r="W134" s="47">
        <v>6975.956896551725</v>
      </c>
      <c r="X134" s="47">
        <v>7601.585</v>
      </c>
      <c r="Y134" s="47">
        <v>1992.802001953125</v>
      </c>
      <c r="Z134" s="47">
        <v>16570.34389850485</v>
      </c>
      <c r="AA134" s="49"/>
      <c r="AB134" s="49">
        <v>23329.862068965518</v>
      </c>
      <c r="AC134" s="49">
        <v>30089.826760000004</v>
      </c>
      <c r="AD134" s="49">
        <v>35920.167236328125</v>
      </c>
      <c r="AE134" s="49">
        <v>89339.85606529364</v>
      </c>
      <c r="AF134" s="49"/>
      <c r="AG134" s="50">
        <v>38000</v>
      </c>
    </row>
    <row r="135" spans="1:33" ht="13.5">
      <c r="A135" s="44">
        <v>39821</v>
      </c>
      <c r="B135" s="47">
        <v>20543.906625000003</v>
      </c>
      <c r="C135" s="47">
        <v>5125.793103448275</v>
      </c>
      <c r="D135" s="47">
        <v>2539.6675</v>
      </c>
      <c r="E135" s="47">
        <v>8596.890625</v>
      </c>
      <c r="F135" s="47">
        <v>16262.351228448275</v>
      </c>
      <c r="G135" s="49">
        <v>18208.27283</v>
      </c>
      <c r="H135" s="49">
        <v>4810.629310344828</v>
      </c>
      <c r="I135" s="49">
        <v>585.8323500000001</v>
      </c>
      <c r="J135" s="49">
        <v>8738.3232421875</v>
      </c>
      <c r="K135" s="49">
        <v>14134.784902532328</v>
      </c>
      <c r="L135" s="47">
        <v>52405.50264500001</v>
      </c>
      <c r="M135" s="47">
        <v>3430.5172413793102</v>
      </c>
      <c r="N135" s="47">
        <v>7825.240000000001</v>
      </c>
      <c r="O135" s="47">
        <v>3237.324462890625</v>
      </c>
      <c r="P135" s="47">
        <v>14493.081704269936</v>
      </c>
      <c r="Q135" s="49">
        <v>33652.562470000004</v>
      </c>
      <c r="R135" s="49">
        <v>2986.9655172413795</v>
      </c>
      <c r="S135" s="49">
        <v>11188.089750000001</v>
      </c>
      <c r="T135" s="49">
        <v>8464.224609375</v>
      </c>
      <c r="U135" s="49">
        <v>22639.27987661638</v>
      </c>
      <c r="V135" s="47">
        <v>39000.17121</v>
      </c>
      <c r="W135" s="47">
        <v>6975.956896551725</v>
      </c>
      <c r="X135" s="47">
        <v>7483.475</v>
      </c>
      <c r="Y135" s="47">
        <v>1887.917724609375</v>
      </c>
      <c r="Z135" s="47">
        <v>16347.3496211611</v>
      </c>
      <c r="AA135" s="49"/>
      <c r="AB135" s="49">
        <v>23329.862068965518</v>
      </c>
      <c r="AC135" s="49">
        <v>29622.304600000003</v>
      </c>
      <c r="AD135" s="49">
        <v>34029.632568359375</v>
      </c>
      <c r="AE135" s="49">
        <v>86981.7992373249</v>
      </c>
      <c r="AF135" s="49"/>
      <c r="AG135" s="50">
        <v>36000</v>
      </c>
    </row>
    <row r="136" spans="1:33" ht="13.5">
      <c r="A136" s="44">
        <v>39822</v>
      </c>
      <c r="B136" s="47">
        <v>20063.265248000003</v>
      </c>
      <c r="C136" s="47">
        <v>5125.793103448275</v>
      </c>
      <c r="D136" s="47">
        <v>2566.174</v>
      </c>
      <c r="E136" s="47">
        <v>8596.890625</v>
      </c>
      <c r="F136" s="47">
        <v>16288.857728448274</v>
      </c>
      <c r="G136" s="49">
        <v>18160.378756000002</v>
      </c>
      <c r="H136" s="49">
        <v>4810.629310344828</v>
      </c>
      <c r="I136" s="49">
        <v>591.94668</v>
      </c>
      <c r="J136" s="49">
        <v>8738.3232421875</v>
      </c>
      <c r="K136" s="49">
        <v>14140.899232532329</v>
      </c>
      <c r="L136" s="47">
        <v>51489.53706</v>
      </c>
      <c r="M136" s="47">
        <v>3430.5172413793102</v>
      </c>
      <c r="N136" s="47">
        <v>7906.912</v>
      </c>
      <c r="O136" s="47">
        <v>3237.324462890625</v>
      </c>
      <c r="P136" s="47">
        <v>14574.753704269935</v>
      </c>
      <c r="Q136" s="49">
        <v>33229.428804</v>
      </c>
      <c r="R136" s="49">
        <v>2986.9655172413795</v>
      </c>
      <c r="S136" s="49">
        <v>11304.8598</v>
      </c>
      <c r="T136" s="49">
        <v>8464.224609375</v>
      </c>
      <c r="U136" s="49">
        <v>22756.04992661638</v>
      </c>
      <c r="V136" s="47">
        <v>38948.626860000004</v>
      </c>
      <c r="W136" s="47">
        <v>6975.956896551725</v>
      </c>
      <c r="X136" s="47">
        <v>7561.580000000001</v>
      </c>
      <c r="Y136" s="47">
        <v>1887.917724609375</v>
      </c>
      <c r="Z136" s="47">
        <v>16425.4546211611</v>
      </c>
      <c r="AA136" s="49"/>
      <c r="AB136" s="49">
        <v>23329.862068965518</v>
      </c>
      <c r="AC136" s="49">
        <v>29931.47248</v>
      </c>
      <c r="AD136" s="49">
        <v>34029.632568359375</v>
      </c>
      <c r="AE136" s="49">
        <v>87290.9671173249</v>
      </c>
      <c r="AF136" s="49"/>
      <c r="AG136" s="50">
        <v>36000</v>
      </c>
    </row>
    <row r="137" spans="1:33" ht="13.5">
      <c r="A137" s="44">
        <v>39823</v>
      </c>
      <c r="B137" s="47">
        <v>20063.265248000003</v>
      </c>
      <c r="C137" s="47">
        <v>5125.793103448275</v>
      </c>
      <c r="D137" s="47">
        <v>2566.174</v>
      </c>
      <c r="E137" s="47">
        <v>8596.890625</v>
      </c>
      <c r="F137" s="47">
        <v>16288.857728448274</v>
      </c>
      <c r="G137" s="49">
        <v>18160.378756000002</v>
      </c>
      <c r="H137" s="49">
        <v>4810.629310344828</v>
      </c>
      <c r="I137" s="49">
        <v>591.94668</v>
      </c>
      <c r="J137" s="49">
        <v>8738.3232421875</v>
      </c>
      <c r="K137" s="49">
        <v>14140.899232532329</v>
      </c>
      <c r="L137" s="47">
        <v>51489.53706</v>
      </c>
      <c r="M137" s="47">
        <v>3430.5172413793102</v>
      </c>
      <c r="N137" s="47">
        <v>7906.912</v>
      </c>
      <c r="O137" s="47">
        <v>3237.324462890625</v>
      </c>
      <c r="P137" s="47">
        <v>14574.753704269935</v>
      </c>
      <c r="Q137" s="49">
        <v>33229.428804</v>
      </c>
      <c r="R137" s="49">
        <v>2986.9655172413795</v>
      </c>
      <c r="S137" s="49">
        <v>11304.8598</v>
      </c>
      <c r="T137" s="49">
        <v>8464.224609375</v>
      </c>
      <c r="U137" s="49">
        <v>22756.04992661638</v>
      </c>
      <c r="V137" s="47">
        <v>38948.626860000004</v>
      </c>
      <c r="W137" s="47">
        <v>6975.956896551725</v>
      </c>
      <c r="X137" s="47">
        <v>7561.580000000001</v>
      </c>
      <c r="Y137" s="47">
        <v>1887.917724609375</v>
      </c>
      <c r="Z137" s="47">
        <v>16425.4546211611</v>
      </c>
      <c r="AA137" s="49"/>
      <c r="AB137" s="49">
        <v>23329.862068965518</v>
      </c>
      <c r="AC137" s="49">
        <v>29931.47248</v>
      </c>
      <c r="AD137" s="49">
        <v>34029.632568359375</v>
      </c>
      <c r="AE137" s="49">
        <v>87290.9671173249</v>
      </c>
      <c r="AF137" s="49"/>
      <c r="AG137" s="50">
        <v>36000</v>
      </c>
    </row>
    <row r="138" spans="1:33" ht="13.5">
      <c r="A138" s="44">
        <v>39824</v>
      </c>
      <c r="B138" s="47">
        <v>20063.265248000003</v>
      </c>
      <c r="C138" s="47">
        <v>5125.793103448275</v>
      </c>
      <c r="D138" s="47">
        <v>2566.174</v>
      </c>
      <c r="E138" s="47">
        <v>8596.890625</v>
      </c>
      <c r="F138" s="47">
        <v>16288.857728448274</v>
      </c>
      <c r="G138" s="49">
        <v>18160.378756000002</v>
      </c>
      <c r="H138" s="49">
        <v>4810.629310344828</v>
      </c>
      <c r="I138" s="49">
        <v>591.94668</v>
      </c>
      <c r="J138" s="49">
        <v>8738.3232421875</v>
      </c>
      <c r="K138" s="49">
        <v>14140.899232532329</v>
      </c>
      <c r="L138" s="47">
        <v>51489.53706</v>
      </c>
      <c r="M138" s="47">
        <v>3430.5172413793102</v>
      </c>
      <c r="N138" s="47">
        <v>7906.912</v>
      </c>
      <c r="O138" s="47">
        <v>3237.324462890625</v>
      </c>
      <c r="P138" s="47">
        <v>14574.753704269935</v>
      </c>
      <c r="Q138" s="49">
        <v>33229.428804</v>
      </c>
      <c r="R138" s="49">
        <v>2986.9655172413795</v>
      </c>
      <c r="S138" s="49">
        <v>11304.8598</v>
      </c>
      <c r="T138" s="49">
        <v>8464.224609375</v>
      </c>
      <c r="U138" s="49">
        <v>22756.04992661638</v>
      </c>
      <c r="V138" s="47">
        <v>38948.626860000004</v>
      </c>
      <c r="W138" s="47">
        <v>6975.956896551725</v>
      </c>
      <c r="X138" s="47">
        <v>7561.580000000001</v>
      </c>
      <c r="Y138" s="47">
        <v>1887.917724609375</v>
      </c>
      <c r="Z138" s="47">
        <v>16425.4546211611</v>
      </c>
      <c r="AA138" s="49"/>
      <c r="AB138" s="49">
        <v>23329.862068965518</v>
      </c>
      <c r="AC138" s="49">
        <v>29931.47248</v>
      </c>
      <c r="AD138" s="49">
        <v>34029.632568359375</v>
      </c>
      <c r="AE138" s="49">
        <v>87290.9671173249</v>
      </c>
      <c r="AF138" s="49"/>
      <c r="AG138" s="50">
        <v>36000</v>
      </c>
    </row>
    <row r="139" spans="1:33" ht="13.5">
      <c r="A139" s="44">
        <v>39825</v>
      </c>
      <c r="B139" s="47">
        <v>19377.547590000002</v>
      </c>
      <c r="C139" s="47">
        <v>5125.793103448275</v>
      </c>
      <c r="D139" s="47">
        <v>2619.187</v>
      </c>
      <c r="E139" s="47">
        <v>8596.890625</v>
      </c>
      <c r="F139" s="47">
        <v>16341.870728448275</v>
      </c>
      <c r="G139" s="49">
        <v>17791.20751</v>
      </c>
      <c r="H139" s="49">
        <v>4810.629310344828</v>
      </c>
      <c r="I139" s="49">
        <v>604.17534</v>
      </c>
      <c r="J139" s="49">
        <v>8738.3232421875</v>
      </c>
      <c r="K139" s="49">
        <v>14153.127892532328</v>
      </c>
      <c r="L139" s="47">
        <v>50140.90161</v>
      </c>
      <c r="M139" s="47">
        <v>3430.5172413793102</v>
      </c>
      <c r="N139" s="47">
        <v>8070.256</v>
      </c>
      <c r="O139" s="47">
        <v>3237.324462890625</v>
      </c>
      <c r="P139" s="47">
        <v>14738.097704269936</v>
      </c>
      <c r="Q139" s="49">
        <v>31580.661904</v>
      </c>
      <c r="R139" s="49">
        <v>2986.9655172413795</v>
      </c>
      <c r="S139" s="49">
        <v>11538.3999</v>
      </c>
      <c r="T139" s="49">
        <v>8464.224609375</v>
      </c>
      <c r="U139" s="49">
        <v>22989.59002661638</v>
      </c>
      <c r="V139" s="47">
        <v>38104.382174000006</v>
      </c>
      <c r="W139" s="47">
        <v>6975.956896551725</v>
      </c>
      <c r="X139" s="47">
        <v>7717.79</v>
      </c>
      <c r="Y139" s="47">
        <v>1887.917724609375</v>
      </c>
      <c r="Z139" s="47">
        <v>16581.6646211611</v>
      </c>
      <c r="AA139" s="49"/>
      <c r="AB139" s="49">
        <v>23329.862068965518</v>
      </c>
      <c r="AC139" s="49">
        <v>30549.808240000006</v>
      </c>
      <c r="AD139" s="49">
        <v>34029.632568359375</v>
      </c>
      <c r="AE139" s="49">
        <v>87909.3028773249</v>
      </c>
      <c r="AF139" s="49"/>
      <c r="AG139" s="50">
        <v>36000</v>
      </c>
    </row>
    <row r="140" spans="1:33" ht="13.5">
      <c r="A140" s="44">
        <v>39826</v>
      </c>
      <c r="B140" s="47">
        <v>19245.551856000002</v>
      </c>
      <c r="C140" s="47">
        <v>5125.793103448275</v>
      </c>
      <c r="D140" s="47">
        <v>2639.4440000000004</v>
      </c>
      <c r="E140" s="47">
        <v>8381.96875</v>
      </c>
      <c r="F140" s="47">
        <v>16147.205853448275</v>
      </c>
      <c r="G140" s="49">
        <v>18043.165696000004</v>
      </c>
      <c r="H140" s="49">
        <v>4810.629310344828</v>
      </c>
      <c r="I140" s="49">
        <v>608.8480800000001</v>
      </c>
      <c r="J140" s="49">
        <v>8519.865234375</v>
      </c>
      <c r="K140" s="49">
        <v>13939.342624719828</v>
      </c>
      <c r="L140" s="47">
        <v>49961.78439200001</v>
      </c>
      <c r="M140" s="47">
        <v>3430.5172413793102</v>
      </c>
      <c r="N140" s="47">
        <v>8132.6720000000005</v>
      </c>
      <c r="O140" s="47">
        <v>3156.391357421875</v>
      </c>
      <c r="P140" s="47">
        <v>14719.580598801185</v>
      </c>
      <c r="Q140" s="49">
        <v>31887.288312</v>
      </c>
      <c r="R140" s="49">
        <v>2986.9655172413795</v>
      </c>
      <c r="S140" s="49">
        <v>11627.6388</v>
      </c>
      <c r="T140" s="49">
        <v>8252.619140625</v>
      </c>
      <c r="U140" s="49">
        <v>22867.22345786638</v>
      </c>
      <c r="V140" s="47">
        <v>38428.36945600001</v>
      </c>
      <c r="W140" s="47">
        <v>6975.956896551725</v>
      </c>
      <c r="X140" s="47">
        <v>7777.4800000000005</v>
      </c>
      <c r="Y140" s="47">
        <v>1840.7198486328125</v>
      </c>
      <c r="Z140" s="47">
        <v>16594.156745184537</v>
      </c>
      <c r="AA140" s="49"/>
      <c r="AB140" s="49">
        <v>23329.862068965518</v>
      </c>
      <c r="AC140" s="49">
        <v>30786.08288</v>
      </c>
      <c r="AD140" s="49">
        <v>33178.89245605469</v>
      </c>
      <c r="AE140" s="49">
        <v>87294.83740502021</v>
      </c>
      <c r="AF140" s="49"/>
      <c r="AG140" s="50">
        <v>35100</v>
      </c>
    </row>
    <row r="141" spans="1:33" ht="13.5">
      <c r="A141" s="44">
        <v>39827</v>
      </c>
      <c r="B141" s="47">
        <v>18665.917281</v>
      </c>
      <c r="C141" s="47">
        <v>5125.793103448275</v>
      </c>
      <c r="D141" s="47">
        <v>2690.0865</v>
      </c>
      <c r="E141" s="47">
        <v>8381.96875</v>
      </c>
      <c r="F141" s="47">
        <v>16197.848353448275</v>
      </c>
      <c r="G141" s="49">
        <v>17748.778788</v>
      </c>
      <c r="H141" s="49">
        <v>4810.629310344828</v>
      </c>
      <c r="I141" s="49">
        <v>620.52993</v>
      </c>
      <c r="J141" s="49">
        <v>8519.865234375</v>
      </c>
      <c r="K141" s="49">
        <v>13951.024474719829</v>
      </c>
      <c r="L141" s="47">
        <v>48865.939317</v>
      </c>
      <c r="M141" s="47">
        <v>3430.5172413793102</v>
      </c>
      <c r="N141" s="47">
        <v>8288.712</v>
      </c>
      <c r="O141" s="47">
        <v>3156.391357421875</v>
      </c>
      <c r="P141" s="47">
        <v>14875.620598801184</v>
      </c>
      <c r="Q141" s="49">
        <v>30946.705164000003</v>
      </c>
      <c r="R141" s="49">
        <v>2986.9655172413795</v>
      </c>
      <c r="S141" s="49">
        <v>11850.73605</v>
      </c>
      <c r="T141" s="49">
        <v>8252.619140625</v>
      </c>
      <c r="U141" s="49">
        <v>23090.32070786638</v>
      </c>
      <c r="V141" s="47">
        <v>37356.138963</v>
      </c>
      <c r="W141" s="47">
        <v>6975.956896551725</v>
      </c>
      <c r="X141" s="47">
        <v>7926.705</v>
      </c>
      <c r="Y141" s="47">
        <v>1840.7198486328125</v>
      </c>
      <c r="Z141" s="47">
        <v>16743.38174518454</v>
      </c>
      <c r="AA141" s="49"/>
      <c r="AB141" s="49">
        <v>23329.862068965518</v>
      </c>
      <c r="AC141" s="49">
        <v>31376.769480000003</v>
      </c>
      <c r="AD141" s="49">
        <v>33178.89245605469</v>
      </c>
      <c r="AE141" s="49">
        <v>87885.52400502021</v>
      </c>
      <c r="AF141" s="49"/>
      <c r="AG141" s="50">
        <v>35100</v>
      </c>
    </row>
    <row r="142" spans="1:33" ht="13.5">
      <c r="A142" s="44">
        <v>39828</v>
      </c>
      <c r="B142" s="47">
        <v>18343.83622</v>
      </c>
      <c r="C142" s="47">
        <v>5125.793103448275</v>
      </c>
      <c r="D142" s="47">
        <v>2696.9825</v>
      </c>
      <c r="E142" s="47">
        <v>8381.96875</v>
      </c>
      <c r="F142" s="47">
        <v>16204.744353448275</v>
      </c>
      <c r="G142" s="49">
        <v>17493.24173</v>
      </c>
      <c r="H142" s="49">
        <v>4810.629310344828</v>
      </c>
      <c r="I142" s="49">
        <v>1498.17065</v>
      </c>
      <c r="J142" s="49">
        <v>8519.865234375</v>
      </c>
      <c r="K142" s="49">
        <v>14828.665194719828</v>
      </c>
      <c r="L142" s="47">
        <v>47258.592339999996</v>
      </c>
      <c r="M142" s="47">
        <v>3430.5172413793102</v>
      </c>
      <c r="N142" s="47">
        <v>7859.42</v>
      </c>
      <c r="O142" s="47">
        <v>3156.391357421875</v>
      </c>
      <c r="P142" s="47">
        <v>14446.328598801185</v>
      </c>
      <c r="Q142" s="49">
        <v>31341.74001</v>
      </c>
      <c r="R142" s="49">
        <v>2986.9655172413795</v>
      </c>
      <c r="S142" s="49">
        <v>11255.36525</v>
      </c>
      <c r="T142" s="49">
        <v>8252.619140625</v>
      </c>
      <c r="U142" s="49">
        <v>22494.949907866383</v>
      </c>
      <c r="V142" s="47">
        <v>37018.456405000004</v>
      </c>
      <c r="W142" s="47">
        <v>6975.956896551725</v>
      </c>
      <c r="X142" s="47">
        <v>7821.875</v>
      </c>
      <c r="Y142" s="47">
        <v>1840.7198486328125</v>
      </c>
      <c r="Z142" s="47">
        <v>16638.551745184537</v>
      </c>
      <c r="AA142" s="49"/>
      <c r="AB142" s="49">
        <v>23329.862068965518</v>
      </c>
      <c r="AC142" s="49">
        <v>31131.8134</v>
      </c>
      <c r="AD142" s="49">
        <v>33178.89245605469</v>
      </c>
      <c r="AE142" s="49">
        <v>87640.56792502021</v>
      </c>
      <c r="AF142" s="49"/>
      <c r="AG142" s="50">
        <v>35100</v>
      </c>
    </row>
    <row r="143" spans="1:33" ht="13.5">
      <c r="A143" s="44">
        <v>39829</v>
      </c>
      <c r="B143" s="47">
        <v>18199.7712</v>
      </c>
      <c r="C143" s="47">
        <v>5125.793103448275</v>
      </c>
      <c r="D143" s="47">
        <v>2689.44</v>
      </c>
      <c r="E143" s="47">
        <v>8381.96875</v>
      </c>
      <c r="F143" s="47">
        <v>16197.201853448276</v>
      </c>
      <c r="G143" s="49">
        <v>17396.98272</v>
      </c>
      <c r="H143" s="49">
        <v>4810.629310344828</v>
      </c>
      <c r="I143" s="49">
        <v>1493.9807999999998</v>
      </c>
      <c r="J143" s="49">
        <v>8519.865234375</v>
      </c>
      <c r="K143" s="49">
        <v>14824.475344719827</v>
      </c>
      <c r="L143" s="47">
        <v>46877.65056</v>
      </c>
      <c r="M143" s="47">
        <v>3430.5172413793102</v>
      </c>
      <c r="N143" s="47">
        <v>7837.44</v>
      </c>
      <c r="O143" s="47">
        <v>3156.391357421875</v>
      </c>
      <c r="P143" s="47">
        <v>14424.348598801183</v>
      </c>
      <c r="Q143" s="49">
        <v>30545.898240000002</v>
      </c>
      <c r="R143" s="49">
        <v>2986.9655172413795</v>
      </c>
      <c r="S143" s="49">
        <v>11223.888</v>
      </c>
      <c r="T143" s="49">
        <v>8252.619140625</v>
      </c>
      <c r="U143" s="49">
        <v>22463.47265786638</v>
      </c>
      <c r="V143" s="47">
        <v>36861.45216</v>
      </c>
      <c r="W143" s="47">
        <v>6975.956896551725</v>
      </c>
      <c r="X143" s="47">
        <v>7800</v>
      </c>
      <c r="Y143" s="47">
        <v>1840.7198486328125</v>
      </c>
      <c r="Z143" s="47">
        <v>16616.676745184537</v>
      </c>
      <c r="AA143" s="49"/>
      <c r="AB143" s="49">
        <v>23329.862068965518</v>
      </c>
      <c r="AC143" s="49">
        <v>31044.748799999998</v>
      </c>
      <c r="AD143" s="49">
        <v>33178.89245605469</v>
      </c>
      <c r="AE143" s="49">
        <v>87553.5033250202</v>
      </c>
      <c r="AF143" s="49"/>
      <c r="AG143" s="50">
        <v>35100</v>
      </c>
    </row>
    <row r="144" spans="1:33" ht="13.5">
      <c r="A144" s="44">
        <v>39830</v>
      </c>
      <c r="B144" s="47">
        <v>18199.7712</v>
      </c>
      <c r="C144" s="47">
        <v>5125.793103448275</v>
      </c>
      <c r="D144" s="47">
        <v>2689.44</v>
      </c>
      <c r="E144" s="47">
        <v>8381.96875</v>
      </c>
      <c r="F144" s="47">
        <v>16197.201853448276</v>
      </c>
      <c r="G144" s="49">
        <v>17396.98272</v>
      </c>
      <c r="H144" s="49">
        <v>4810.629310344828</v>
      </c>
      <c r="I144" s="49">
        <v>1493.9807999999998</v>
      </c>
      <c r="J144" s="49">
        <v>8519.865234375</v>
      </c>
      <c r="K144" s="49">
        <v>14824.475344719827</v>
      </c>
      <c r="L144" s="47">
        <v>46877.65056</v>
      </c>
      <c r="M144" s="47">
        <v>3430.5172413793102</v>
      </c>
      <c r="N144" s="47">
        <v>7837.44</v>
      </c>
      <c r="O144" s="47">
        <v>3156.391357421875</v>
      </c>
      <c r="P144" s="47">
        <v>14424.348598801183</v>
      </c>
      <c r="Q144" s="49">
        <v>30545.898240000002</v>
      </c>
      <c r="R144" s="49">
        <v>2986.9655172413795</v>
      </c>
      <c r="S144" s="49">
        <v>11223.888</v>
      </c>
      <c r="T144" s="49">
        <v>8252.619140625</v>
      </c>
      <c r="U144" s="49">
        <v>22463.47265786638</v>
      </c>
      <c r="V144" s="47">
        <v>36861.45216</v>
      </c>
      <c r="W144" s="47">
        <v>6975.956896551725</v>
      </c>
      <c r="X144" s="47">
        <v>7800</v>
      </c>
      <c r="Y144" s="47">
        <v>1840.7198486328125</v>
      </c>
      <c r="Z144" s="47">
        <v>16616.676745184537</v>
      </c>
      <c r="AA144" s="49"/>
      <c r="AB144" s="49">
        <v>23329.862068965518</v>
      </c>
      <c r="AC144" s="49">
        <v>31044.748799999998</v>
      </c>
      <c r="AD144" s="49">
        <v>33178.89245605469</v>
      </c>
      <c r="AE144" s="49">
        <v>87553.5033250202</v>
      </c>
      <c r="AF144" s="49"/>
      <c r="AG144" s="50">
        <v>35100</v>
      </c>
    </row>
    <row r="145" spans="1:33" ht="13.5">
      <c r="A145" s="44">
        <v>39831</v>
      </c>
      <c r="B145" s="47">
        <v>18199.7712</v>
      </c>
      <c r="C145" s="47">
        <v>5125.793103448275</v>
      </c>
      <c r="D145" s="47">
        <v>2689.44</v>
      </c>
      <c r="E145" s="47">
        <v>8381.96875</v>
      </c>
      <c r="F145" s="47">
        <v>16197.201853448276</v>
      </c>
      <c r="G145" s="49">
        <v>17396.98272</v>
      </c>
      <c r="H145" s="49">
        <v>4810.629310344828</v>
      </c>
      <c r="I145" s="49">
        <v>1493.9807999999998</v>
      </c>
      <c r="J145" s="49">
        <v>8519.865234375</v>
      </c>
      <c r="K145" s="49">
        <v>14824.475344719827</v>
      </c>
      <c r="L145" s="47">
        <v>46877.65056</v>
      </c>
      <c r="M145" s="47">
        <v>3430.5172413793102</v>
      </c>
      <c r="N145" s="47">
        <v>7837.44</v>
      </c>
      <c r="O145" s="47">
        <v>3156.391357421875</v>
      </c>
      <c r="P145" s="47">
        <v>14424.348598801183</v>
      </c>
      <c r="Q145" s="49">
        <v>30545.898240000002</v>
      </c>
      <c r="R145" s="49">
        <v>2986.9655172413795</v>
      </c>
      <c r="S145" s="49">
        <v>11223.888</v>
      </c>
      <c r="T145" s="49">
        <v>8252.619140625</v>
      </c>
      <c r="U145" s="49">
        <v>22463.47265786638</v>
      </c>
      <c r="V145" s="47">
        <v>36861.45216</v>
      </c>
      <c r="W145" s="47">
        <v>6975.956896551725</v>
      </c>
      <c r="X145" s="47">
        <v>7800</v>
      </c>
      <c r="Y145" s="47">
        <v>1840.7198486328125</v>
      </c>
      <c r="Z145" s="47">
        <v>16616.676745184537</v>
      </c>
      <c r="AA145" s="49"/>
      <c r="AB145" s="49">
        <v>23329.862068965518</v>
      </c>
      <c r="AC145" s="49">
        <v>31044.748799999998</v>
      </c>
      <c r="AD145" s="49">
        <v>33178.89245605469</v>
      </c>
      <c r="AE145" s="49">
        <v>87553.5033250202</v>
      </c>
      <c r="AF145" s="49"/>
      <c r="AG145" s="50">
        <v>35100</v>
      </c>
    </row>
    <row r="146" spans="1:33" ht="13.5">
      <c r="A146" s="44">
        <v>39832</v>
      </c>
      <c r="B146" s="47">
        <v>17812.197986</v>
      </c>
      <c r="C146" s="47">
        <v>5125.793103448275</v>
      </c>
      <c r="D146" s="47">
        <v>2703.8785</v>
      </c>
      <c r="E146" s="47">
        <v>8381.96875</v>
      </c>
      <c r="F146" s="47">
        <v>16211.640353448274</v>
      </c>
      <c r="G146" s="49">
        <v>17156.353748999998</v>
      </c>
      <c r="H146" s="49">
        <v>4810.629310344828</v>
      </c>
      <c r="I146" s="49">
        <v>1502.0013699999997</v>
      </c>
      <c r="J146" s="49">
        <v>8519.865234375</v>
      </c>
      <c r="K146" s="49">
        <v>14832.495914719828</v>
      </c>
      <c r="L146" s="47">
        <v>45749.021964</v>
      </c>
      <c r="M146" s="47">
        <v>3430.5172413793102</v>
      </c>
      <c r="N146" s="47">
        <v>7879.516</v>
      </c>
      <c r="O146" s="47">
        <v>3156.391357421875</v>
      </c>
      <c r="P146" s="47">
        <v>14466.424598801184</v>
      </c>
      <c r="Q146" s="49">
        <v>30165.447211999995</v>
      </c>
      <c r="R146" s="49">
        <v>2986.9655172413795</v>
      </c>
      <c r="S146" s="49">
        <v>11284.14445</v>
      </c>
      <c r="T146" s="49">
        <v>8252.619140625</v>
      </c>
      <c r="U146" s="49">
        <v>22523.72910786638</v>
      </c>
      <c r="V146" s="47">
        <v>35864.394988</v>
      </c>
      <c r="W146" s="47">
        <v>6975.956896551725</v>
      </c>
      <c r="X146" s="47">
        <v>7841.874999999999</v>
      </c>
      <c r="Y146" s="47">
        <v>1840.7198486328125</v>
      </c>
      <c r="Z146" s="47">
        <v>16658.551745184537</v>
      </c>
      <c r="AA146" s="49"/>
      <c r="AB146" s="49">
        <v>23329.862068965518</v>
      </c>
      <c r="AC146" s="49">
        <v>31211.415319999996</v>
      </c>
      <c r="AD146" s="49">
        <v>33178.89245605469</v>
      </c>
      <c r="AE146" s="49">
        <v>87720.1698450202</v>
      </c>
      <c r="AF146" s="49"/>
      <c r="AG146" s="50">
        <v>35100</v>
      </c>
    </row>
    <row r="147" spans="1:33" ht="13.5">
      <c r="A147" s="44">
        <v>39833</v>
      </c>
      <c r="B147" s="47">
        <v>16639.544356</v>
      </c>
      <c r="C147" s="47">
        <v>5125.793103448275</v>
      </c>
      <c r="D147" s="47">
        <v>2731.6780000000003</v>
      </c>
      <c r="E147" s="47">
        <v>8381.96875</v>
      </c>
      <c r="F147" s="47">
        <v>16239.439853448275</v>
      </c>
      <c r="G147" s="49">
        <v>16466.656392</v>
      </c>
      <c r="H147" s="49">
        <v>4810.629310344828</v>
      </c>
      <c r="I147" s="49">
        <v>1517.44396</v>
      </c>
      <c r="J147" s="49">
        <v>8519.865234375</v>
      </c>
      <c r="K147" s="49">
        <v>14847.938504719828</v>
      </c>
      <c r="L147" s="47">
        <v>43291.189284</v>
      </c>
      <c r="M147" s="47">
        <v>3430.5172413793102</v>
      </c>
      <c r="N147" s="47">
        <v>7960.528</v>
      </c>
      <c r="O147" s="47">
        <v>3156.391357421875</v>
      </c>
      <c r="P147" s="47">
        <v>14547.436598801185</v>
      </c>
      <c r="Q147" s="49">
        <v>28880.389952</v>
      </c>
      <c r="R147" s="49">
        <v>2986.9655172413795</v>
      </c>
      <c r="S147" s="49">
        <v>11400.160600000001</v>
      </c>
      <c r="T147" s="49">
        <v>8252.619140625</v>
      </c>
      <c r="U147" s="49">
        <v>22639.745257866383</v>
      </c>
      <c r="V147" s="47">
        <v>33495.227188000004</v>
      </c>
      <c r="W147" s="47">
        <v>6975.956896551725</v>
      </c>
      <c r="X147" s="47">
        <v>7922.5</v>
      </c>
      <c r="Y147" s="47">
        <v>1840.7198486328125</v>
      </c>
      <c r="Z147" s="47">
        <v>16739.176745184537</v>
      </c>
      <c r="AA147" s="49"/>
      <c r="AB147" s="49">
        <v>23329.862068965518</v>
      </c>
      <c r="AC147" s="49">
        <v>31532.31056</v>
      </c>
      <c r="AD147" s="49">
        <v>33178.89245605469</v>
      </c>
      <c r="AE147" s="49">
        <v>88041.06508502021</v>
      </c>
      <c r="AF147" s="49"/>
      <c r="AG147" s="50">
        <v>35100</v>
      </c>
    </row>
    <row r="148" spans="1:33" ht="13.5">
      <c r="A148" s="44">
        <v>39834</v>
      </c>
      <c r="B148" s="47">
        <v>17217.972408</v>
      </c>
      <c r="C148" s="47">
        <v>6714.896551724138</v>
      </c>
      <c r="D148" s="47">
        <v>2706.2490000000003</v>
      </c>
      <c r="E148" s="47">
        <v>8381.96875</v>
      </c>
      <c r="F148" s="47">
        <v>17803.114301724137</v>
      </c>
      <c r="G148" s="49">
        <v>16861.953108</v>
      </c>
      <c r="H148" s="49">
        <v>5762.939655172414</v>
      </c>
      <c r="I148" s="49">
        <v>1503.31818</v>
      </c>
      <c r="J148" s="49">
        <v>8519.865234375</v>
      </c>
      <c r="K148" s="49">
        <v>15786.123069547415</v>
      </c>
      <c r="L148" s="47">
        <v>44527.176876000005</v>
      </c>
      <c r="M148" s="47">
        <v>4991.758620689655</v>
      </c>
      <c r="N148" s="47">
        <v>7886.424</v>
      </c>
      <c r="O148" s="47">
        <v>3156.391357421875</v>
      </c>
      <c r="P148" s="47">
        <v>16034.57397811153</v>
      </c>
      <c r="Q148" s="49">
        <v>29638.876722</v>
      </c>
      <c r="R148" s="49">
        <v>3984.4827586206898</v>
      </c>
      <c r="S148" s="49">
        <v>11294.0373</v>
      </c>
      <c r="T148" s="49">
        <v>8252.619140625</v>
      </c>
      <c r="U148" s="49">
        <v>23531.13919924569</v>
      </c>
      <c r="V148" s="47">
        <v>34639.396973999996</v>
      </c>
      <c r="W148" s="47">
        <v>8601.853448275862</v>
      </c>
      <c r="X148" s="47">
        <v>7848.75</v>
      </c>
      <c r="Y148" s="47">
        <v>1840.7198486328125</v>
      </c>
      <c r="Z148" s="47">
        <v>18291.323296908675</v>
      </c>
      <c r="AA148" s="49"/>
      <c r="AB148" s="49">
        <v>30055.931034482757</v>
      </c>
      <c r="AC148" s="49">
        <v>31238.778479999997</v>
      </c>
      <c r="AD148" s="49">
        <v>33178.89245605469</v>
      </c>
      <c r="AE148" s="49">
        <v>94473.60197053745</v>
      </c>
      <c r="AF148" s="49"/>
      <c r="AG148" s="50">
        <v>35100</v>
      </c>
    </row>
    <row r="149" spans="1:33" ht="13.5">
      <c r="A149" s="44">
        <v>39835</v>
      </c>
      <c r="B149" s="47">
        <v>16379.640648000002</v>
      </c>
      <c r="C149" s="47">
        <v>6714.896551724138</v>
      </c>
      <c r="D149" s="47">
        <v>2701.7235</v>
      </c>
      <c r="E149" s="47">
        <v>7910.33349609375</v>
      </c>
      <c r="F149" s="47">
        <v>17326.953547817888</v>
      </c>
      <c r="G149" s="49">
        <v>16187.034717</v>
      </c>
      <c r="H149" s="49">
        <v>5762.939655172414</v>
      </c>
      <c r="I149" s="49">
        <v>1500.8042699999999</v>
      </c>
      <c r="J149" s="49">
        <v>8040.47119140625</v>
      </c>
      <c r="K149" s="49">
        <v>15304.215116578664</v>
      </c>
      <c r="L149" s="47">
        <v>41810.380982999995</v>
      </c>
      <c r="M149" s="47">
        <v>4991.758620689655</v>
      </c>
      <c r="N149" s="47">
        <v>7873.236</v>
      </c>
      <c r="O149" s="47">
        <v>2978.7880859375</v>
      </c>
      <c r="P149" s="47">
        <v>15843.782706627157</v>
      </c>
      <c r="Q149" s="49">
        <v>28106.286579</v>
      </c>
      <c r="R149" s="49">
        <v>3984.4827586206898</v>
      </c>
      <c r="S149" s="49">
        <v>11275.150950000001</v>
      </c>
      <c r="T149" s="49">
        <v>7788.26220703125</v>
      </c>
      <c r="U149" s="49">
        <v>23047.89591565194</v>
      </c>
      <c r="V149" s="47">
        <v>33388.275123</v>
      </c>
      <c r="W149" s="47">
        <v>8601.853448275862</v>
      </c>
      <c r="X149" s="47">
        <v>7835.625</v>
      </c>
      <c r="Y149" s="47">
        <v>1737.146484375</v>
      </c>
      <c r="Z149" s="47">
        <v>18174.624932650862</v>
      </c>
      <c r="AA149" s="49"/>
      <c r="AB149" s="49">
        <v>30055.931034482757</v>
      </c>
      <c r="AC149" s="49">
        <v>31186.539720000004</v>
      </c>
      <c r="AD149" s="49">
        <v>31311.988525390625</v>
      </c>
      <c r="AE149" s="49">
        <v>92554.45927987338</v>
      </c>
      <c r="AF149" s="49"/>
      <c r="AG149" s="50">
        <v>33125</v>
      </c>
    </row>
    <row r="150" spans="1:33" ht="13.5">
      <c r="A150" s="44">
        <v>39836</v>
      </c>
      <c r="B150" s="47">
        <v>16608.358584</v>
      </c>
      <c r="C150" s="47">
        <v>6714.896551724138</v>
      </c>
      <c r="D150" s="47">
        <v>2653.2360000000003</v>
      </c>
      <c r="E150" s="47">
        <v>7910.33349609375</v>
      </c>
      <c r="F150" s="47">
        <v>17278.46604781789</v>
      </c>
      <c r="G150" s="49">
        <v>16320.762576000001</v>
      </c>
      <c r="H150" s="49">
        <v>5762.939655172414</v>
      </c>
      <c r="I150" s="49">
        <v>1473.86952</v>
      </c>
      <c r="J150" s="49">
        <v>8040.47119140625</v>
      </c>
      <c r="K150" s="49">
        <v>15277.280366578663</v>
      </c>
      <c r="L150" s="47">
        <v>38913.775056000006</v>
      </c>
      <c r="M150" s="47">
        <v>4991.758620689655</v>
      </c>
      <c r="N150" s="47">
        <v>7731.936000000001</v>
      </c>
      <c r="O150" s="47">
        <v>2978.7880859375</v>
      </c>
      <c r="P150" s="47">
        <v>15702.482706627157</v>
      </c>
      <c r="Q150" s="49">
        <v>27933.1578</v>
      </c>
      <c r="R150" s="49">
        <v>3984.4827586206898</v>
      </c>
      <c r="S150" s="49">
        <v>11072.7972</v>
      </c>
      <c r="T150" s="49">
        <v>7788.26220703125</v>
      </c>
      <c r="U150" s="49">
        <v>22845.54216565194</v>
      </c>
      <c r="V150" s="47">
        <v>32715.384840000002</v>
      </c>
      <c r="W150" s="47">
        <v>8601.853448275862</v>
      </c>
      <c r="X150" s="47">
        <v>7695</v>
      </c>
      <c r="Y150" s="47">
        <v>1737.146484375</v>
      </c>
      <c r="Z150" s="47">
        <v>18033.999932650862</v>
      </c>
      <c r="AA150" s="49"/>
      <c r="AB150" s="49">
        <v>30055.931034482757</v>
      </c>
      <c r="AC150" s="49">
        <v>30626.838720000003</v>
      </c>
      <c r="AD150" s="49">
        <v>31311.988525390625</v>
      </c>
      <c r="AE150" s="49">
        <v>91994.75827987338</v>
      </c>
      <c r="AF150" s="49"/>
      <c r="AG150" s="50">
        <v>33125</v>
      </c>
    </row>
    <row r="151" spans="1:33" ht="13.5">
      <c r="A151" s="44">
        <v>39837</v>
      </c>
      <c r="B151" s="47">
        <v>16608.358584</v>
      </c>
      <c r="C151" s="47">
        <v>6714.896551724138</v>
      </c>
      <c r="D151" s="47">
        <v>2653.2360000000003</v>
      </c>
      <c r="E151" s="47">
        <v>7910.33349609375</v>
      </c>
      <c r="F151" s="47">
        <v>17278.46604781789</v>
      </c>
      <c r="G151" s="49">
        <v>16320.762576000001</v>
      </c>
      <c r="H151" s="49">
        <v>5762.939655172414</v>
      </c>
      <c r="I151" s="49">
        <v>1473.86952</v>
      </c>
      <c r="J151" s="49">
        <v>8040.47119140625</v>
      </c>
      <c r="K151" s="49">
        <v>15277.280366578663</v>
      </c>
      <c r="L151" s="47">
        <v>38913.775056000006</v>
      </c>
      <c r="M151" s="47">
        <v>4991.758620689655</v>
      </c>
      <c r="N151" s="47">
        <v>7731.936000000001</v>
      </c>
      <c r="O151" s="47">
        <v>2978.7880859375</v>
      </c>
      <c r="P151" s="47">
        <v>15702.482706627157</v>
      </c>
      <c r="Q151" s="49">
        <v>27933.1578</v>
      </c>
      <c r="R151" s="49">
        <v>3984.4827586206898</v>
      </c>
      <c r="S151" s="49">
        <v>11072.7972</v>
      </c>
      <c r="T151" s="49">
        <v>7788.26220703125</v>
      </c>
      <c r="U151" s="49">
        <v>22845.54216565194</v>
      </c>
      <c r="V151" s="47">
        <v>32715.384840000002</v>
      </c>
      <c r="W151" s="47">
        <v>8601.853448275862</v>
      </c>
      <c r="X151" s="47">
        <v>7695</v>
      </c>
      <c r="Y151" s="47">
        <v>1737.146484375</v>
      </c>
      <c r="Z151" s="47">
        <v>18033.999932650862</v>
      </c>
      <c r="AA151" s="49"/>
      <c r="AB151" s="49">
        <v>30055.931034482757</v>
      </c>
      <c r="AC151" s="49">
        <v>30626.838720000003</v>
      </c>
      <c r="AD151" s="49">
        <v>31311.988525390625</v>
      </c>
      <c r="AE151" s="49">
        <v>91994.75827987338</v>
      </c>
      <c r="AF151" s="49"/>
      <c r="AG151" s="50">
        <v>33125</v>
      </c>
    </row>
    <row r="152" spans="1:33" ht="13.5">
      <c r="A152" s="44">
        <v>39838</v>
      </c>
      <c r="B152" s="47">
        <v>16608.358584</v>
      </c>
      <c r="C152" s="47">
        <v>6714.896551724138</v>
      </c>
      <c r="D152" s="47">
        <v>2653.2360000000003</v>
      </c>
      <c r="E152" s="47">
        <v>7910.33349609375</v>
      </c>
      <c r="F152" s="47">
        <v>17278.46604781789</v>
      </c>
      <c r="G152" s="49">
        <v>16320.762576000001</v>
      </c>
      <c r="H152" s="49">
        <v>5762.939655172414</v>
      </c>
      <c r="I152" s="49">
        <v>1473.86952</v>
      </c>
      <c r="J152" s="49">
        <v>8040.47119140625</v>
      </c>
      <c r="K152" s="49">
        <v>15277.280366578663</v>
      </c>
      <c r="L152" s="47">
        <v>38913.775056000006</v>
      </c>
      <c r="M152" s="47">
        <v>4991.758620689655</v>
      </c>
      <c r="N152" s="47">
        <v>7731.936000000001</v>
      </c>
      <c r="O152" s="47">
        <v>2978.7880859375</v>
      </c>
      <c r="P152" s="47">
        <v>15702.482706627157</v>
      </c>
      <c r="Q152" s="49">
        <v>27933.1578</v>
      </c>
      <c r="R152" s="49">
        <v>3984.4827586206898</v>
      </c>
      <c r="S152" s="49">
        <v>11072.7972</v>
      </c>
      <c r="T152" s="49">
        <v>7788.26220703125</v>
      </c>
      <c r="U152" s="49">
        <v>22845.54216565194</v>
      </c>
      <c r="V152" s="47">
        <v>32715.384840000002</v>
      </c>
      <c r="W152" s="47">
        <v>8601.853448275862</v>
      </c>
      <c r="X152" s="47">
        <v>7695</v>
      </c>
      <c r="Y152" s="47">
        <v>1737.146484375</v>
      </c>
      <c r="Z152" s="47">
        <v>18033.999932650862</v>
      </c>
      <c r="AA152" s="49"/>
      <c r="AB152" s="49">
        <v>30055.931034482757</v>
      </c>
      <c r="AC152" s="49">
        <v>30626.838720000003</v>
      </c>
      <c r="AD152" s="49">
        <v>31311.988525390625</v>
      </c>
      <c r="AE152" s="49">
        <v>91994.75827987338</v>
      </c>
      <c r="AF152" s="49"/>
      <c r="AG152" s="50">
        <v>33125</v>
      </c>
    </row>
    <row r="153" spans="1:33" ht="13.5">
      <c r="A153" s="44">
        <v>39839</v>
      </c>
      <c r="B153" s="47">
        <v>16693.0517</v>
      </c>
      <c r="C153" s="47">
        <v>6714.896551724138</v>
      </c>
      <c r="D153" s="47">
        <v>2637.9355</v>
      </c>
      <c r="E153" s="47">
        <v>7910.33349609375</v>
      </c>
      <c r="F153" s="47">
        <v>17263.165547817887</v>
      </c>
      <c r="G153" s="49">
        <v>16650.195959</v>
      </c>
      <c r="H153" s="49">
        <v>5762.939655172414</v>
      </c>
      <c r="I153" s="49">
        <v>856.87</v>
      </c>
      <c r="J153" s="49">
        <v>8040.47119140625</v>
      </c>
      <c r="K153" s="49">
        <v>14660.280846578666</v>
      </c>
      <c r="L153" s="47">
        <v>41193.09493399999</v>
      </c>
      <c r="M153" s="47">
        <v>4991.758620689655</v>
      </c>
      <c r="N153" s="47">
        <v>7687.348</v>
      </c>
      <c r="O153" s="47">
        <v>2978.7880859375</v>
      </c>
      <c r="P153" s="47">
        <v>15657.894706627154</v>
      </c>
      <c r="Q153" s="49">
        <v>28135.914018</v>
      </c>
      <c r="R153" s="49">
        <v>3984.4827586206898</v>
      </c>
      <c r="S153" s="49">
        <v>11008.94335</v>
      </c>
      <c r="T153" s="49">
        <v>7788.26220703125</v>
      </c>
      <c r="U153" s="49">
        <v>22781.68831565194</v>
      </c>
      <c r="V153" s="47">
        <v>33294.271418</v>
      </c>
      <c r="W153" s="47">
        <v>8601.853448275862</v>
      </c>
      <c r="X153" s="47">
        <v>7650.625</v>
      </c>
      <c r="Y153" s="47">
        <v>1737.146484375</v>
      </c>
      <c r="Z153" s="47">
        <v>17989.624932650862</v>
      </c>
      <c r="AA153" s="49"/>
      <c r="AB153" s="49">
        <v>30055.931034482757</v>
      </c>
      <c r="AC153" s="49">
        <v>29841.721849999998</v>
      </c>
      <c r="AD153" s="49">
        <v>31311.988525390625</v>
      </c>
      <c r="AE153" s="49">
        <v>91209.64140987338</v>
      </c>
      <c r="AF153" s="49"/>
      <c r="AG153" s="50">
        <v>33125</v>
      </c>
    </row>
    <row r="154" spans="1:33" ht="13.5">
      <c r="A154" s="44">
        <v>39840</v>
      </c>
      <c r="B154" s="47">
        <v>17356.31442</v>
      </c>
      <c r="C154" s="47">
        <v>6714.896551724138</v>
      </c>
      <c r="D154" s="47">
        <v>2642.6765</v>
      </c>
      <c r="E154" s="47">
        <v>7910.33349609375</v>
      </c>
      <c r="F154" s="47">
        <v>17267.90654781789</v>
      </c>
      <c r="G154" s="49">
        <v>17695.190162</v>
      </c>
      <c r="H154" s="49">
        <v>5762.939655172414</v>
      </c>
      <c r="I154" s="49">
        <v>858.41</v>
      </c>
      <c r="J154" s="49">
        <v>8040.47119140625</v>
      </c>
      <c r="K154" s="49">
        <v>14661.820846578663</v>
      </c>
      <c r="L154" s="47">
        <v>42938.882237</v>
      </c>
      <c r="M154" s="47">
        <v>4991.758620689655</v>
      </c>
      <c r="N154" s="47">
        <v>7701.164</v>
      </c>
      <c r="O154" s="47">
        <v>2978.7880859375</v>
      </c>
      <c r="P154" s="47">
        <v>15671.710706627156</v>
      </c>
      <c r="Q154" s="49">
        <v>29841.875606999998</v>
      </c>
      <c r="R154" s="49">
        <v>3984.4827586206898</v>
      </c>
      <c r="S154" s="49">
        <v>11028.72905</v>
      </c>
      <c r="T154" s="49">
        <v>7788.26220703125</v>
      </c>
      <c r="U154" s="49">
        <v>22801.47401565194</v>
      </c>
      <c r="V154" s="47">
        <v>33680.488919</v>
      </c>
      <c r="W154" s="47">
        <v>8601.853448275862</v>
      </c>
      <c r="X154" s="47">
        <v>7664.375</v>
      </c>
      <c r="Y154" s="47">
        <v>1737.146484375</v>
      </c>
      <c r="Z154" s="47">
        <v>18003.374932650862</v>
      </c>
      <c r="AA154" s="49"/>
      <c r="AB154" s="49">
        <v>30055.931034482757</v>
      </c>
      <c r="AC154" s="49">
        <v>29895.354550000004</v>
      </c>
      <c r="AD154" s="49">
        <v>31311.988525390625</v>
      </c>
      <c r="AE154" s="49">
        <v>91263.27410987338</v>
      </c>
      <c r="AF154" s="49"/>
      <c r="AG154" s="50">
        <v>33125</v>
      </c>
    </row>
    <row r="155" spans="1:33" ht="13.5">
      <c r="A155" s="44">
        <v>39841</v>
      </c>
      <c r="B155" s="47">
        <v>18523.147776</v>
      </c>
      <c r="C155" s="47">
        <v>6714.896551724138</v>
      </c>
      <c r="D155" s="47">
        <v>2618.7560000000003</v>
      </c>
      <c r="E155" s="47">
        <v>7910.33349609375</v>
      </c>
      <c r="F155" s="47">
        <v>17243.98604781789</v>
      </c>
      <c r="G155" s="49">
        <v>18298.007672000003</v>
      </c>
      <c r="H155" s="49">
        <v>5762.939655172414</v>
      </c>
      <c r="I155" s="49">
        <v>850.64</v>
      </c>
      <c r="J155" s="49">
        <v>8040.47119140625</v>
      </c>
      <c r="K155" s="49">
        <v>14654.050846578662</v>
      </c>
      <c r="L155" s="47">
        <v>44489.772264</v>
      </c>
      <c r="M155" s="47">
        <v>4991.758620689655</v>
      </c>
      <c r="N155" s="47">
        <v>7631.456</v>
      </c>
      <c r="O155" s="47">
        <v>2978.7880859375</v>
      </c>
      <c r="P155" s="47">
        <v>15602.002706627154</v>
      </c>
      <c r="Q155" s="49">
        <v>31521.340144</v>
      </c>
      <c r="R155" s="49">
        <v>3984.4827586206898</v>
      </c>
      <c r="S155" s="49">
        <v>10928.9012</v>
      </c>
      <c r="T155" s="49">
        <v>7788.26220703125</v>
      </c>
      <c r="U155" s="49">
        <v>22701.64616565194</v>
      </c>
      <c r="V155" s="47">
        <v>36037.460816000006</v>
      </c>
      <c r="W155" s="47">
        <v>8601.853448275862</v>
      </c>
      <c r="X155" s="47">
        <v>7595</v>
      </c>
      <c r="Y155" s="47">
        <v>1737.146484375</v>
      </c>
      <c r="Z155" s="47">
        <v>17933.999932650862</v>
      </c>
      <c r="AA155" s="49"/>
      <c r="AB155" s="49">
        <v>30055.931034482757</v>
      </c>
      <c r="AC155" s="49">
        <v>29624.7532</v>
      </c>
      <c r="AD155" s="49">
        <v>31311.988525390625</v>
      </c>
      <c r="AE155" s="49">
        <v>90992.67275987339</v>
      </c>
      <c r="AF155" s="49"/>
      <c r="AG155" s="50">
        <v>33125</v>
      </c>
    </row>
    <row r="156" spans="1:33" ht="13.5">
      <c r="A156" s="44">
        <v>39842</v>
      </c>
      <c r="B156" s="47">
        <v>17807.749362</v>
      </c>
      <c r="C156" s="47">
        <v>6714.896551724138</v>
      </c>
      <c r="D156" s="47">
        <v>1449.6105</v>
      </c>
      <c r="E156" s="47">
        <v>9203.2001953125</v>
      </c>
      <c r="F156" s="47">
        <v>17367.70724703664</v>
      </c>
      <c r="G156" s="49">
        <v>17614.798253</v>
      </c>
      <c r="H156" s="49">
        <v>5762.939655172414</v>
      </c>
      <c r="I156" s="49">
        <v>856.3100000000001</v>
      </c>
      <c r="J156" s="49">
        <v>9203.2001953125</v>
      </c>
      <c r="K156" s="49">
        <v>15822.449850484914</v>
      </c>
      <c r="L156" s="47">
        <v>42424.58225200001</v>
      </c>
      <c r="M156" s="47">
        <v>4991.758620689655</v>
      </c>
      <c r="N156" s="47">
        <v>7131.839</v>
      </c>
      <c r="O156" s="47">
        <v>5004.6064453125</v>
      </c>
      <c r="P156" s="47">
        <v>17128.204066002156</v>
      </c>
      <c r="Q156" s="49">
        <v>30076.800013000004</v>
      </c>
      <c r="R156" s="49">
        <v>3984.4827586206898</v>
      </c>
      <c r="S156" s="49">
        <v>8563.1</v>
      </c>
      <c r="T156" s="49">
        <v>9203.2001953125</v>
      </c>
      <c r="U156" s="49">
        <v>21750.782953933187</v>
      </c>
      <c r="V156" s="47">
        <v>33847.73236</v>
      </c>
      <c r="W156" s="47">
        <v>8601.853448275862</v>
      </c>
      <c r="X156" s="47">
        <v>7890.285000000001</v>
      </c>
      <c r="Y156" s="47">
        <v>0</v>
      </c>
      <c r="Z156" s="47">
        <v>16492.138448275862</v>
      </c>
      <c r="AA156" s="49"/>
      <c r="AB156" s="49">
        <v>30055.931034482757</v>
      </c>
      <c r="AC156" s="49">
        <v>25891.144500000002</v>
      </c>
      <c r="AD156" s="49">
        <v>35796.852783203125</v>
      </c>
      <c r="AE156" s="49">
        <v>91743.92831768589</v>
      </c>
      <c r="AF156" s="49"/>
      <c r="AG156" s="50">
        <v>37125</v>
      </c>
    </row>
    <row r="157" spans="1:33" ht="13.5">
      <c r="A157" s="44">
        <v>39843</v>
      </c>
      <c r="B157" s="47">
        <v>17589.800689999996</v>
      </c>
      <c r="C157" s="47">
        <v>8304</v>
      </c>
      <c r="D157" s="47">
        <v>1453.4025</v>
      </c>
      <c r="E157" s="47">
        <v>9203.2001953125</v>
      </c>
      <c r="F157" s="47">
        <v>18960.6026953125</v>
      </c>
      <c r="G157" s="49">
        <v>17848.17518</v>
      </c>
      <c r="H157" s="49">
        <v>6715.25</v>
      </c>
      <c r="I157" s="49">
        <v>858.55</v>
      </c>
      <c r="J157" s="49">
        <v>9203.2001953125</v>
      </c>
      <c r="K157" s="49">
        <v>16777.0001953125</v>
      </c>
      <c r="L157" s="47">
        <v>42233.472709999995</v>
      </c>
      <c r="M157" s="47">
        <v>6553</v>
      </c>
      <c r="N157" s="47">
        <v>7150.495</v>
      </c>
      <c r="O157" s="47">
        <v>5004.606365552299</v>
      </c>
      <c r="P157" s="47">
        <v>18708.1013655523</v>
      </c>
      <c r="Q157" s="49">
        <v>29662.902499999997</v>
      </c>
      <c r="R157" s="49">
        <v>4982</v>
      </c>
      <c r="S157" s="49">
        <v>8585.5</v>
      </c>
      <c r="T157" s="49">
        <v>9203.2001953125</v>
      </c>
      <c r="U157" s="49">
        <v>22770.7001953125</v>
      </c>
      <c r="V157" s="47">
        <v>33416.323655</v>
      </c>
      <c r="W157" s="47">
        <v>10227.75</v>
      </c>
      <c r="X157" s="47">
        <v>7910.924999999999</v>
      </c>
      <c r="Y157" s="47">
        <v>0</v>
      </c>
      <c r="Z157" s="47">
        <v>18138.675</v>
      </c>
      <c r="AA157" s="49"/>
      <c r="AB157" s="49">
        <v>36782</v>
      </c>
      <c r="AC157" s="49">
        <v>25958.872499999998</v>
      </c>
      <c r="AD157" s="49">
        <v>35796.85276673295</v>
      </c>
      <c r="AE157" s="49">
        <v>98537.72526673294</v>
      </c>
      <c r="AF157" s="49"/>
      <c r="AG157" s="50">
        <v>37125</v>
      </c>
    </row>
    <row r="158" spans="1:33" ht="13.5">
      <c r="A158" s="44">
        <v>39844</v>
      </c>
      <c r="B158" s="47">
        <v>17589.800689999996</v>
      </c>
      <c r="C158" s="47">
        <v>8304</v>
      </c>
      <c r="D158" s="47">
        <v>1453.4025</v>
      </c>
      <c r="E158" s="47">
        <v>9203.2001953125</v>
      </c>
      <c r="F158" s="47">
        <v>18960.6026953125</v>
      </c>
      <c r="G158" s="49">
        <v>17848.17518</v>
      </c>
      <c r="H158" s="49">
        <v>6715.25</v>
      </c>
      <c r="I158" s="49">
        <v>858.55</v>
      </c>
      <c r="J158" s="49">
        <v>9203.2001953125</v>
      </c>
      <c r="K158" s="49">
        <v>16777.0001953125</v>
      </c>
      <c r="L158" s="47">
        <v>42233.472709999995</v>
      </c>
      <c r="M158" s="47">
        <v>6553</v>
      </c>
      <c r="N158" s="47">
        <v>7150.495</v>
      </c>
      <c r="O158" s="47">
        <v>5004.606365552299</v>
      </c>
      <c r="P158" s="47">
        <v>18708.1013655523</v>
      </c>
      <c r="Q158" s="49">
        <v>29662.902499999997</v>
      </c>
      <c r="R158" s="49">
        <v>4982</v>
      </c>
      <c r="S158" s="49">
        <v>8585.5</v>
      </c>
      <c r="T158" s="49">
        <v>9203.2001953125</v>
      </c>
      <c r="U158" s="49">
        <v>22770.7001953125</v>
      </c>
      <c r="V158" s="47">
        <v>33416.323655</v>
      </c>
      <c r="W158" s="47">
        <v>10227.75</v>
      </c>
      <c r="X158" s="47">
        <v>7910.924999999999</v>
      </c>
      <c r="Y158" s="47">
        <v>0</v>
      </c>
      <c r="Z158" s="47">
        <v>18138.675</v>
      </c>
      <c r="AA158" s="49"/>
      <c r="AB158" s="49">
        <v>36782</v>
      </c>
      <c r="AC158" s="49">
        <v>25958.872499999998</v>
      </c>
      <c r="AD158" s="49">
        <v>35796.85276673295</v>
      </c>
      <c r="AE158" s="49">
        <v>98537.72526673294</v>
      </c>
      <c r="AF158" s="49"/>
      <c r="AG158" s="50">
        <v>37125</v>
      </c>
    </row>
    <row r="159" spans="1:33" ht="13.5">
      <c r="A159" s="48">
        <v>39845</v>
      </c>
      <c r="B159" s="47">
        <v>17589.800689999996</v>
      </c>
      <c r="C159" s="47">
        <v>8304</v>
      </c>
      <c r="D159" s="47">
        <v>1453.4025</v>
      </c>
      <c r="E159" s="47">
        <v>9203.2001953125</v>
      </c>
      <c r="F159" s="47">
        <v>18960.6026953125</v>
      </c>
      <c r="G159" s="49">
        <v>17848.17518</v>
      </c>
      <c r="H159" s="49">
        <v>6715.25</v>
      </c>
      <c r="I159" s="49">
        <v>858.55</v>
      </c>
      <c r="J159" s="49">
        <v>9203.2001953125</v>
      </c>
      <c r="K159" s="49">
        <v>16777.0001953125</v>
      </c>
      <c r="L159" s="47">
        <v>42233.472709999995</v>
      </c>
      <c r="M159" s="47">
        <v>6553</v>
      </c>
      <c r="N159" s="47">
        <v>7150.495</v>
      </c>
      <c r="O159" s="47">
        <v>5004.6064453125</v>
      </c>
      <c r="P159" s="47">
        <v>18708.1014453125</v>
      </c>
      <c r="Q159" s="49">
        <v>29662.902499999997</v>
      </c>
      <c r="R159" s="49">
        <v>4982</v>
      </c>
      <c r="S159" s="49">
        <v>8585.5</v>
      </c>
      <c r="T159" s="49">
        <v>9203.2001953125</v>
      </c>
      <c r="U159" s="49">
        <v>22770.7001953125</v>
      </c>
      <c r="V159" s="47">
        <v>33416.323655</v>
      </c>
      <c r="W159" s="47">
        <v>10227.75</v>
      </c>
      <c r="X159" s="47">
        <v>7910.924999999999</v>
      </c>
      <c r="Y159" s="47">
        <v>0</v>
      </c>
      <c r="Z159" s="47">
        <v>18138.675</v>
      </c>
      <c r="AA159" s="49"/>
      <c r="AB159" s="49">
        <v>36782</v>
      </c>
      <c r="AC159" s="49">
        <v>25958.872499999998</v>
      </c>
      <c r="AD159" s="49">
        <v>35796.852783203125</v>
      </c>
      <c r="AE159" s="49">
        <v>98537.72528320312</v>
      </c>
      <c r="AF159" s="49"/>
      <c r="AG159" s="50">
        <v>37125</v>
      </c>
    </row>
    <row r="160" spans="1:33" ht="13.5">
      <c r="A160" s="44">
        <v>39846</v>
      </c>
      <c r="B160" s="47">
        <v>17392.753316</v>
      </c>
      <c r="C160" s="47">
        <v>8304</v>
      </c>
      <c r="D160" s="47">
        <v>1473.666</v>
      </c>
      <c r="E160" s="47">
        <v>9203.2001953125</v>
      </c>
      <c r="F160" s="47">
        <v>18980.866195312497</v>
      </c>
      <c r="G160" s="49">
        <v>17408.124212000002</v>
      </c>
      <c r="H160" s="49">
        <v>6715.25</v>
      </c>
      <c r="I160" s="49">
        <v>870.52</v>
      </c>
      <c r="J160" s="49">
        <v>9203.2001953125</v>
      </c>
      <c r="K160" s="49">
        <v>16788.9701953125</v>
      </c>
      <c r="L160" s="47">
        <v>42663.973788</v>
      </c>
      <c r="M160" s="47">
        <v>6553</v>
      </c>
      <c r="N160" s="47">
        <v>7250.188</v>
      </c>
      <c r="O160" s="47">
        <v>5004.6064453125</v>
      </c>
      <c r="P160" s="47">
        <v>18807.794445312502</v>
      </c>
      <c r="Q160" s="49">
        <v>30100.0944</v>
      </c>
      <c r="R160" s="49">
        <v>4982</v>
      </c>
      <c r="S160" s="49">
        <v>8705.2</v>
      </c>
      <c r="T160" s="49">
        <v>9203.2001953125</v>
      </c>
      <c r="U160" s="49">
        <v>22890.4001953125</v>
      </c>
      <c r="V160" s="47">
        <v>33378.671696000005</v>
      </c>
      <c r="W160" s="47">
        <v>10227.75</v>
      </c>
      <c r="X160" s="47">
        <v>8021.22</v>
      </c>
      <c r="Y160" s="47">
        <v>0</v>
      </c>
      <c r="Z160" s="47">
        <v>18248.97</v>
      </c>
      <c r="AA160" s="49"/>
      <c r="AB160" s="49">
        <v>36782</v>
      </c>
      <c r="AC160" s="49">
        <v>26320.794</v>
      </c>
      <c r="AD160" s="49">
        <v>35796.852783203125</v>
      </c>
      <c r="AE160" s="49">
        <v>98899.64678320312</v>
      </c>
      <c r="AF160" s="49"/>
      <c r="AG160" s="50">
        <v>37125</v>
      </c>
    </row>
    <row r="161" spans="1:33" ht="13.5">
      <c r="A161" s="44">
        <v>39847</v>
      </c>
      <c r="B161" s="47">
        <v>17584.254898</v>
      </c>
      <c r="C161" s="47">
        <v>8304</v>
      </c>
      <c r="D161" s="47">
        <v>1457.6685</v>
      </c>
      <c r="E161" s="47">
        <v>9306.599609375</v>
      </c>
      <c r="F161" s="47">
        <v>19068.268109375</v>
      </c>
      <c r="G161" s="49">
        <v>17534.804878</v>
      </c>
      <c r="H161" s="49">
        <v>6715.25</v>
      </c>
      <c r="I161" s="49">
        <v>861.0699999999999</v>
      </c>
      <c r="J161" s="49">
        <v>9306.599609375</v>
      </c>
      <c r="K161" s="49">
        <v>16882.919609375</v>
      </c>
      <c r="L161" s="47">
        <v>43076.429063999996</v>
      </c>
      <c r="M161" s="47">
        <v>6553</v>
      </c>
      <c r="N161" s="47">
        <v>7171.483</v>
      </c>
      <c r="O161" s="47">
        <v>5060.83447265625</v>
      </c>
      <c r="P161" s="47">
        <v>18785.31747265625</v>
      </c>
      <c r="Q161" s="49">
        <v>30180.023761</v>
      </c>
      <c r="R161" s="49">
        <v>4982</v>
      </c>
      <c r="S161" s="49">
        <v>8610.699999999999</v>
      </c>
      <c r="T161" s="49">
        <v>9306.599609375</v>
      </c>
      <c r="U161" s="49">
        <v>22899.299609374997</v>
      </c>
      <c r="V161" s="47">
        <v>33093.823136</v>
      </c>
      <c r="W161" s="47">
        <v>10227.75</v>
      </c>
      <c r="X161" s="47">
        <v>7934.1449999999995</v>
      </c>
      <c r="Y161" s="47">
        <v>0</v>
      </c>
      <c r="Z161" s="47">
        <v>18161.895</v>
      </c>
      <c r="AA161" s="49"/>
      <c r="AB161" s="49">
        <v>36782</v>
      </c>
      <c r="AC161" s="49">
        <v>26035.066499999997</v>
      </c>
      <c r="AD161" s="49">
        <v>36199.036865234375</v>
      </c>
      <c r="AE161" s="49">
        <v>99016.10336523438</v>
      </c>
      <c r="AF161" s="49"/>
      <c r="AG161" s="50">
        <v>37025</v>
      </c>
    </row>
    <row r="162" spans="1:33" ht="13.5">
      <c r="A162" s="44">
        <v>39848</v>
      </c>
      <c r="B162" s="47">
        <v>17378.23472</v>
      </c>
      <c r="C162" s="47">
        <v>8304</v>
      </c>
      <c r="D162" s="47">
        <v>1459.92</v>
      </c>
      <c r="E162" s="47">
        <v>9306.599609375</v>
      </c>
      <c r="F162" s="47">
        <v>19070.519609375</v>
      </c>
      <c r="G162" s="49">
        <v>17207.08528</v>
      </c>
      <c r="H162" s="49">
        <v>6715.25</v>
      </c>
      <c r="I162" s="49">
        <v>862.4</v>
      </c>
      <c r="J162" s="49">
        <v>9306.599609375</v>
      </c>
      <c r="K162" s="49">
        <v>16884.249609375</v>
      </c>
      <c r="L162" s="47">
        <v>43240.03376</v>
      </c>
      <c r="M162" s="47">
        <v>6553</v>
      </c>
      <c r="N162" s="47">
        <v>7182.5599999999995</v>
      </c>
      <c r="O162" s="47">
        <v>5060.83447265625</v>
      </c>
      <c r="P162" s="47">
        <v>18796.394472656248</v>
      </c>
      <c r="Q162" s="49">
        <v>30047.03856</v>
      </c>
      <c r="R162" s="49">
        <v>4982</v>
      </c>
      <c r="S162" s="49">
        <v>8624</v>
      </c>
      <c r="T162" s="49">
        <v>9306.599609375</v>
      </c>
      <c r="U162" s="49">
        <v>22912.599609375</v>
      </c>
      <c r="V162" s="47">
        <v>32933.46672</v>
      </c>
      <c r="W162" s="47">
        <v>10227.75</v>
      </c>
      <c r="X162" s="47">
        <v>7946.4</v>
      </c>
      <c r="Y162" s="47">
        <v>0</v>
      </c>
      <c r="Z162" s="47">
        <v>18174.15</v>
      </c>
      <c r="AA162" s="49"/>
      <c r="AB162" s="49">
        <v>36782</v>
      </c>
      <c r="AC162" s="49">
        <v>26075.28</v>
      </c>
      <c r="AD162" s="49">
        <v>36199.036865234375</v>
      </c>
      <c r="AE162" s="49">
        <v>99056.31686523437</v>
      </c>
      <c r="AF162" s="49"/>
      <c r="AG162" s="50">
        <v>37025</v>
      </c>
    </row>
    <row r="163" spans="1:33" ht="13.5">
      <c r="A163" s="44">
        <v>39849</v>
      </c>
      <c r="B163" s="47">
        <v>17960.67161</v>
      </c>
      <c r="C163" s="47">
        <v>8304</v>
      </c>
      <c r="D163" s="47">
        <v>1458.7350000000001</v>
      </c>
      <c r="E163" s="47">
        <v>8301.16015625</v>
      </c>
      <c r="F163" s="47">
        <v>18063.89515625</v>
      </c>
      <c r="G163" s="49">
        <v>17396.947470000003</v>
      </c>
      <c r="H163" s="49">
        <v>6715.25</v>
      </c>
      <c r="I163" s="49">
        <v>861.7</v>
      </c>
      <c r="J163" s="49">
        <v>8301.16015625</v>
      </c>
      <c r="K163" s="49">
        <v>15878.11015625</v>
      </c>
      <c r="L163" s="47">
        <v>44184.172210000004</v>
      </c>
      <c r="M163" s="47">
        <v>6553</v>
      </c>
      <c r="N163" s="47">
        <v>7176.7300000000005</v>
      </c>
      <c r="O163" s="47">
        <v>4514.08642578125</v>
      </c>
      <c r="P163" s="47">
        <v>18243.81642578125</v>
      </c>
      <c r="Q163" s="49">
        <v>30873.455380000003</v>
      </c>
      <c r="R163" s="49">
        <v>4982</v>
      </c>
      <c r="S163" s="49">
        <v>8617</v>
      </c>
      <c r="T163" s="49">
        <v>8301.16015625</v>
      </c>
      <c r="U163" s="49">
        <v>21900.16015625</v>
      </c>
      <c r="V163" s="47">
        <v>33350.80595</v>
      </c>
      <c r="W163" s="47">
        <v>10227.75</v>
      </c>
      <c r="X163" s="47">
        <v>7939.950000000001</v>
      </c>
      <c r="Y163" s="47">
        <v>0</v>
      </c>
      <c r="Z163" s="47">
        <v>18167.7</v>
      </c>
      <c r="AA163" s="49"/>
      <c r="AB163" s="49">
        <v>36782</v>
      </c>
      <c r="AC163" s="49">
        <v>26054.115</v>
      </c>
      <c r="AD163" s="49">
        <v>32288.27001953125</v>
      </c>
      <c r="AE163" s="49">
        <v>95124.38501953126</v>
      </c>
      <c r="AF163" s="49"/>
      <c r="AG163" s="50">
        <v>33025</v>
      </c>
    </row>
    <row r="164" spans="1:33" ht="13.5">
      <c r="A164" s="44">
        <v>39850</v>
      </c>
      <c r="B164" s="47">
        <v>18310.771485</v>
      </c>
      <c r="C164" s="47">
        <v>8304</v>
      </c>
      <c r="D164" s="47">
        <v>1452.2175</v>
      </c>
      <c r="E164" s="47">
        <v>8301.16015625</v>
      </c>
      <c r="F164" s="47">
        <v>18057.37765625</v>
      </c>
      <c r="G164" s="49">
        <v>17191.816455</v>
      </c>
      <c r="H164" s="49">
        <v>6715.25</v>
      </c>
      <c r="I164" s="49">
        <v>857.85</v>
      </c>
      <c r="J164" s="49">
        <v>8301.16015625</v>
      </c>
      <c r="K164" s="49">
        <v>15874.26015625</v>
      </c>
      <c r="L164" s="47">
        <v>43971.859125</v>
      </c>
      <c r="M164" s="47">
        <v>6553</v>
      </c>
      <c r="N164" s="47">
        <v>7144.665</v>
      </c>
      <c r="O164" s="47">
        <v>4514.08642578125</v>
      </c>
      <c r="P164" s="47">
        <v>18211.75142578125</v>
      </c>
      <c r="Q164" s="49">
        <v>29872.359075000004</v>
      </c>
      <c r="R164" s="49">
        <v>4982</v>
      </c>
      <c r="S164" s="49">
        <v>8578.5</v>
      </c>
      <c r="T164" s="49">
        <v>8301.16015625</v>
      </c>
      <c r="U164" s="49">
        <v>21861.66015625</v>
      </c>
      <c r="V164" s="47">
        <v>33435.39003</v>
      </c>
      <c r="W164" s="47">
        <v>10227.75</v>
      </c>
      <c r="X164" s="47">
        <v>7904.475</v>
      </c>
      <c r="Y164" s="47">
        <v>0</v>
      </c>
      <c r="Z164" s="47">
        <v>18132.225</v>
      </c>
      <c r="AA164" s="49"/>
      <c r="AB164" s="49">
        <v>36782</v>
      </c>
      <c r="AC164" s="49">
        <v>25937.707499999997</v>
      </c>
      <c r="AD164" s="49">
        <v>32288.27001953125</v>
      </c>
      <c r="AE164" s="49">
        <v>95007.97751953124</v>
      </c>
      <c r="AF164" s="49"/>
      <c r="AG164" s="50">
        <v>33025</v>
      </c>
    </row>
    <row r="165" spans="1:33" ht="13.5">
      <c r="A165" s="44">
        <v>39851</v>
      </c>
      <c r="B165" s="47">
        <v>18310.771485</v>
      </c>
      <c r="C165" s="47">
        <v>8304</v>
      </c>
      <c r="D165" s="47">
        <v>1452.2175</v>
      </c>
      <c r="E165" s="47">
        <v>8301.16015625</v>
      </c>
      <c r="F165" s="47">
        <v>18057.37765625</v>
      </c>
      <c r="G165" s="49">
        <v>17191.816455</v>
      </c>
      <c r="H165" s="49">
        <v>6715.25</v>
      </c>
      <c r="I165" s="49">
        <v>857.85</v>
      </c>
      <c r="J165" s="49">
        <v>8301.16015625</v>
      </c>
      <c r="K165" s="49">
        <v>15874.26015625</v>
      </c>
      <c r="L165" s="47">
        <v>43971.859125</v>
      </c>
      <c r="M165" s="47">
        <v>6553</v>
      </c>
      <c r="N165" s="47">
        <v>7144.665</v>
      </c>
      <c r="O165" s="47">
        <v>4514.08642578125</v>
      </c>
      <c r="P165" s="47">
        <v>18211.75142578125</v>
      </c>
      <c r="Q165" s="49">
        <v>29872.359075000004</v>
      </c>
      <c r="R165" s="49">
        <v>4982</v>
      </c>
      <c r="S165" s="49">
        <v>8578.5</v>
      </c>
      <c r="T165" s="49">
        <v>8301.16015625</v>
      </c>
      <c r="U165" s="49">
        <v>21861.66015625</v>
      </c>
      <c r="V165" s="47">
        <v>33435.39003</v>
      </c>
      <c r="W165" s="47">
        <v>10227.75</v>
      </c>
      <c r="X165" s="47">
        <v>7904.475</v>
      </c>
      <c r="Y165" s="47">
        <v>0</v>
      </c>
      <c r="Z165" s="47">
        <v>18132.225</v>
      </c>
      <c r="AA165" s="49"/>
      <c r="AB165" s="49">
        <v>36782</v>
      </c>
      <c r="AC165" s="49">
        <v>25937.707499999997</v>
      </c>
      <c r="AD165" s="49">
        <v>32288.27001953125</v>
      </c>
      <c r="AE165" s="49">
        <v>95007.97751953124</v>
      </c>
      <c r="AF165" s="49"/>
      <c r="AG165" s="50">
        <v>33025</v>
      </c>
    </row>
    <row r="166" spans="1:33" ht="13.5">
      <c r="A166" s="44">
        <v>39852</v>
      </c>
      <c r="B166" s="47">
        <v>18310.771485</v>
      </c>
      <c r="C166" s="47">
        <v>8304</v>
      </c>
      <c r="D166" s="47">
        <v>1452.2175</v>
      </c>
      <c r="E166" s="47">
        <v>8301.16015625</v>
      </c>
      <c r="F166" s="47">
        <v>18057.37765625</v>
      </c>
      <c r="G166" s="49">
        <v>17191.816455</v>
      </c>
      <c r="H166" s="49">
        <v>6715.25</v>
      </c>
      <c r="I166" s="49">
        <v>857.85</v>
      </c>
      <c r="J166" s="49">
        <v>8301.16015625</v>
      </c>
      <c r="K166" s="49">
        <v>15874.26015625</v>
      </c>
      <c r="L166" s="47">
        <v>43971.859125</v>
      </c>
      <c r="M166" s="47">
        <v>6553</v>
      </c>
      <c r="N166" s="47">
        <v>7144.665</v>
      </c>
      <c r="O166" s="47">
        <v>4514.08642578125</v>
      </c>
      <c r="P166" s="47">
        <v>18211.75142578125</v>
      </c>
      <c r="Q166" s="49">
        <v>29872.359075000004</v>
      </c>
      <c r="R166" s="49">
        <v>4982</v>
      </c>
      <c r="S166" s="49">
        <v>8578.5</v>
      </c>
      <c r="T166" s="49">
        <v>8301.16015625</v>
      </c>
      <c r="U166" s="49">
        <v>21861.66015625</v>
      </c>
      <c r="V166" s="47">
        <v>33435.39003</v>
      </c>
      <c r="W166" s="47">
        <v>10227.75</v>
      </c>
      <c r="X166" s="47">
        <v>7904.475</v>
      </c>
      <c r="Y166" s="47">
        <v>0</v>
      </c>
      <c r="Z166" s="47">
        <v>18132.225</v>
      </c>
      <c r="AA166" s="49"/>
      <c r="AB166" s="49">
        <v>36782</v>
      </c>
      <c r="AC166" s="49">
        <v>25937.707499999997</v>
      </c>
      <c r="AD166" s="49">
        <v>32288.27001953125</v>
      </c>
      <c r="AE166" s="49">
        <v>95007.97751953124</v>
      </c>
      <c r="AF166" s="49"/>
      <c r="AG166" s="50">
        <v>33025</v>
      </c>
    </row>
    <row r="167" spans="1:33" ht="13.5">
      <c r="A167" s="44">
        <v>39853</v>
      </c>
      <c r="B167" s="47">
        <v>18654.454956</v>
      </c>
      <c r="C167" s="47">
        <v>8304</v>
      </c>
      <c r="D167" s="47">
        <v>1441.434</v>
      </c>
      <c r="E167" s="47">
        <v>8301.16015625</v>
      </c>
      <c r="F167" s="47">
        <v>18046.59415625</v>
      </c>
      <c r="G167" s="49">
        <v>17172.016111999998</v>
      </c>
      <c r="H167" s="49">
        <v>6715.25</v>
      </c>
      <c r="I167" s="49">
        <v>851.4799999999999</v>
      </c>
      <c r="J167" s="49">
        <v>8301.16015625</v>
      </c>
      <c r="K167" s="49">
        <v>15867.89015625</v>
      </c>
      <c r="L167" s="47">
        <v>44730.12982</v>
      </c>
      <c r="M167" s="47">
        <v>6553</v>
      </c>
      <c r="N167" s="47">
        <v>7091.611999999999</v>
      </c>
      <c r="O167" s="47">
        <v>4514.08642578125</v>
      </c>
      <c r="P167" s="47">
        <v>18158.69842578125</v>
      </c>
      <c r="Q167" s="49">
        <v>31369.593632</v>
      </c>
      <c r="R167" s="49">
        <v>4982</v>
      </c>
      <c r="S167" s="49">
        <v>8514.8</v>
      </c>
      <c r="T167" s="49">
        <v>8301.16015625</v>
      </c>
      <c r="U167" s="49">
        <v>21797.96015625</v>
      </c>
      <c r="V167" s="47">
        <v>34433.766052</v>
      </c>
      <c r="W167" s="47">
        <v>10227.75</v>
      </c>
      <c r="X167" s="47">
        <v>7845.78</v>
      </c>
      <c r="Y167" s="47">
        <v>0</v>
      </c>
      <c r="Z167" s="47">
        <v>18073.53</v>
      </c>
      <c r="AA167" s="49"/>
      <c r="AB167" s="49">
        <v>36782</v>
      </c>
      <c r="AC167" s="49">
        <v>25745.105999999996</v>
      </c>
      <c r="AD167" s="49">
        <v>32288.27001953125</v>
      </c>
      <c r="AE167" s="49">
        <v>94815.37601953125</v>
      </c>
      <c r="AF167" s="49"/>
      <c r="AG167" s="50">
        <v>33025</v>
      </c>
    </row>
    <row r="168" spans="1:33" ht="13.5">
      <c r="A168" s="44">
        <v>39854</v>
      </c>
      <c r="B168" s="47">
        <v>18226.210866</v>
      </c>
      <c r="C168" s="47">
        <v>8304</v>
      </c>
      <c r="D168" s="47">
        <v>1476.747</v>
      </c>
      <c r="E168" s="47">
        <v>8301.16015625</v>
      </c>
      <c r="F168" s="47">
        <v>18081.90715625</v>
      </c>
      <c r="G168" s="49">
        <v>16600.680048000002</v>
      </c>
      <c r="H168" s="49">
        <v>6715.25</v>
      </c>
      <c r="I168" s="49">
        <v>872.34</v>
      </c>
      <c r="J168" s="49">
        <v>8301.16015625</v>
      </c>
      <c r="K168" s="49">
        <v>15888.75015625</v>
      </c>
      <c r="L168" s="47">
        <v>43671.2097</v>
      </c>
      <c r="M168" s="47">
        <v>6553</v>
      </c>
      <c r="N168" s="47">
        <v>7265.346</v>
      </c>
      <c r="O168" s="47">
        <v>4514.08642578125</v>
      </c>
      <c r="P168" s="47">
        <v>18332.432425781248</v>
      </c>
      <c r="Q168" s="49">
        <v>30736.052484</v>
      </c>
      <c r="R168" s="49">
        <v>4982</v>
      </c>
      <c r="S168" s="49">
        <v>8723.4</v>
      </c>
      <c r="T168" s="49">
        <v>8301.16015625</v>
      </c>
      <c r="U168" s="49">
        <v>22006.56015625</v>
      </c>
      <c r="V168" s="47">
        <v>33500.610102</v>
      </c>
      <c r="W168" s="47">
        <v>10227.75</v>
      </c>
      <c r="X168" s="47">
        <v>8037.99</v>
      </c>
      <c r="Y168" s="47">
        <v>0</v>
      </c>
      <c r="Z168" s="47">
        <v>18265.739999999998</v>
      </c>
      <c r="AA168" s="49"/>
      <c r="AB168" s="49">
        <v>36782</v>
      </c>
      <c r="AC168" s="49">
        <v>26375.822999999997</v>
      </c>
      <c r="AD168" s="49">
        <v>32288.27001953125</v>
      </c>
      <c r="AE168" s="49">
        <v>95446.09301953125</v>
      </c>
      <c r="AF168" s="49"/>
      <c r="AG168" s="50">
        <v>33025</v>
      </c>
    </row>
    <row r="169" spans="1:33" ht="13.5">
      <c r="A169" s="44">
        <v>39855</v>
      </c>
      <c r="B169" s="47">
        <v>17677.77362</v>
      </c>
      <c r="C169" s="47">
        <v>8304</v>
      </c>
      <c r="D169" s="47">
        <v>1472.7179999999998</v>
      </c>
      <c r="E169" s="47">
        <v>8301.16015625</v>
      </c>
      <c r="F169" s="47">
        <v>18077.87815625</v>
      </c>
      <c r="G169" s="49">
        <v>16190.51486</v>
      </c>
      <c r="H169" s="49">
        <v>6715.25</v>
      </c>
      <c r="I169" s="49">
        <v>869.9599999999999</v>
      </c>
      <c r="J169" s="49">
        <v>8301.16015625</v>
      </c>
      <c r="K169" s="49">
        <v>15886.37015625</v>
      </c>
      <c r="L169" s="47">
        <v>42640.306436</v>
      </c>
      <c r="M169" s="47">
        <v>6553</v>
      </c>
      <c r="N169" s="47">
        <v>7245.523999999999</v>
      </c>
      <c r="O169" s="47">
        <v>4514.08642578125</v>
      </c>
      <c r="P169" s="47">
        <v>18312.610425781248</v>
      </c>
      <c r="Q169" s="49">
        <v>29692.72904</v>
      </c>
      <c r="R169" s="49">
        <v>4982</v>
      </c>
      <c r="S169" s="49">
        <v>8699.599999999999</v>
      </c>
      <c r="T169" s="49">
        <v>8301.16015625</v>
      </c>
      <c r="U169" s="49">
        <v>21982.76015625</v>
      </c>
      <c r="V169" s="47">
        <v>33036.258735999996</v>
      </c>
      <c r="W169" s="47">
        <v>10227.75</v>
      </c>
      <c r="X169" s="47">
        <v>8016.0599999999995</v>
      </c>
      <c r="Y169" s="47">
        <v>0</v>
      </c>
      <c r="Z169" s="47">
        <v>18243.809999999998</v>
      </c>
      <c r="AA169" s="49"/>
      <c r="AB169" s="49">
        <v>36782</v>
      </c>
      <c r="AC169" s="49">
        <v>26303.861999999994</v>
      </c>
      <c r="AD169" s="49">
        <v>32288.27001953125</v>
      </c>
      <c r="AE169" s="49">
        <v>95374.13201953124</v>
      </c>
      <c r="AF169" s="49"/>
      <c r="AG169" s="50">
        <v>33025</v>
      </c>
    </row>
    <row r="170" spans="1:33" ht="13.5">
      <c r="A170" s="44">
        <v>39856</v>
      </c>
      <c r="B170" s="47">
        <v>17628.733119999997</v>
      </c>
      <c r="C170" s="47">
        <v>8304</v>
      </c>
      <c r="D170" s="47">
        <v>1475.088</v>
      </c>
      <c r="E170" s="47">
        <v>9306.599609375</v>
      </c>
      <c r="F170" s="47">
        <v>19085.687609375</v>
      </c>
      <c r="G170" s="49">
        <v>16321.44416</v>
      </c>
      <c r="H170" s="49">
        <v>6715.25</v>
      </c>
      <c r="I170" s="49">
        <v>0</v>
      </c>
      <c r="J170" s="49">
        <v>9306.599609375</v>
      </c>
      <c r="K170" s="49">
        <v>16021.849609375</v>
      </c>
      <c r="L170" s="47">
        <v>43077.72307199999</v>
      </c>
      <c r="M170" s="47">
        <v>6553</v>
      </c>
      <c r="N170" s="47">
        <v>7829.7919999999995</v>
      </c>
      <c r="O170" s="47">
        <v>5060.83447265625</v>
      </c>
      <c r="P170" s="47">
        <v>19443.62647265625</v>
      </c>
      <c r="Q170" s="49">
        <v>30048.152511999997</v>
      </c>
      <c r="R170" s="49">
        <v>4982</v>
      </c>
      <c r="S170" s="49">
        <v>8713.599999999999</v>
      </c>
      <c r="T170" s="49">
        <v>9306.599609375</v>
      </c>
      <c r="U170" s="49">
        <v>23002.199609375</v>
      </c>
      <c r="V170" s="47">
        <v>31998.430463999997</v>
      </c>
      <c r="W170" s="47">
        <v>10227.75</v>
      </c>
      <c r="X170" s="47">
        <v>7779.999999999999</v>
      </c>
      <c r="Y170" s="47">
        <v>0</v>
      </c>
      <c r="Z170" s="47">
        <v>18007.75</v>
      </c>
      <c r="AA170" s="49"/>
      <c r="AB170" s="49">
        <v>36782</v>
      </c>
      <c r="AC170" s="49">
        <v>25798.48</v>
      </c>
      <c r="AD170" s="49">
        <v>36199.036865234375</v>
      </c>
      <c r="AE170" s="49">
        <v>98779.51686523437</v>
      </c>
      <c r="AF170" s="49"/>
      <c r="AG170" s="50">
        <v>37025</v>
      </c>
    </row>
    <row r="171" spans="1:33" ht="13.5">
      <c r="A171" s="44">
        <v>39857</v>
      </c>
      <c r="B171" s="47">
        <v>17276.363355999998</v>
      </c>
      <c r="C171" s="47">
        <v>8304</v>
      </c>
      <c r="D171" s="47">
        <v>1462.4085</v>
      </c>
      <c r="E171" s="47">
        <v>9306.599609375</v>
      </c>
      <c r="F171" s="47">
        <v>19073.008109374998</v>
      </c>
      <c r="G171" s="49">
        <v>15973.092051</v>
      </c>
      <c r="H171" s="49">
        <v>6715.25</v>
      </c>
      <c r="I171" s="49">
        <v>0</v>
      </c>
      <c r="J171" s="49">
        <v>9306.599609375</v>
      </c>
      <c r="K171" s="49">
        <v>16021.849609375</v>
      </c>
      <c r="L171" s="47">
        <v>41624.67505699999</v>
      </c>
      <c r="M171" s="47">
        <v>6553</v>
      </c>
      <c r="N171" s="47">
        <v>7762.489</v>
      </c>
      <c r="O171" s="47">
        <v>5060.83447265625</v>
      </c>
      <c r="P171" s="47">
        <v>19376.32347265625</v>
      </c>
      <c r="Q171" s="49">
        <v>29320.451236999997</v>
      </c>
      <c r="R171" s="49">
        <v>4982</v>
      </c>
      <c r="S171" s="49">
        <v>8638.7</v>
      </c>
      <c r="T171" s="49">
        <v>9306.599609375</v>
      </c>
      <c r="U171" s="49">
        <v>22927.299609375</v>
      </c>
      <c r="V171" s="47">
        <v>31238.514139</v>
      </c>
      <c r="W171" s="47">
        <v>10227.75</v>
      </c>
      <c r="X171" s="47">
        <v>7735.3387999999995</v>
      </c>
      <c r="Y171" s="47">
        <v>0</v>
      </c>
      <c r="Z171" s="47">
        <v>17963.088799999998</v>
      </c>
      <c r="AA171" s="49"/>
      <c r="AB171" s="49">
        <v>36782</v>
      </c>
      <c r="AC171" s="49">
        <v>25598.9363</v>
      </c>
      <c r="AD171" s="49">
        <v>36199.036865234375</v>
      </c>
      <c r="AE171" s="49">
        <v>98579.97316523438</v>
      </c>
      <c r="AF171" s="49"/>
      <c r="AG171" s="50">
        <v>37025</v>
      </c>
    </row>
    <row r="172" spans="1:33" ht="13.5">
      <c r="A172" s="44">
        <v>39858</v>
      </c>
      <c r="B172" s="47">
        <v>17276.363355999998</v>
      </c>
      <c r="C172" s="47">
        <v>8304</v>
      </c>
      <c r="D172" s="47">
        <v>1462.4085</v>
      </c>
      <c r="E172" s="47">
        <v>9306.599609375</v>
      </c>
      <c r="F172" s="47">
        <v>19073.008109374998</v>
      </c>
      <c r="G172" s="49">
        <v>15973.092051</v>
      </c>
      <c r="H172" s="49">
        <v>6715.25</v>
      </c>
      <c r="I172" s="49">
        <v>0</v>
      </c>
      <c r="J172" s="49">
        <v>9306.599609375</v>
      </c>
      <c r="K172" s="49">
        <v>16021.849609375</v>
      </c>
      <c r="L172" s="47">
        <v>41624.67505699999</v>
      </c>
      <c r="M172" s="47">
        <v>6553</v>
      </c>
      <c r="N172" s="47">
        <v>7762.489</v>
      </c>
      <c r="O172" s="47">
        <v>5060.83447265625</v>
      </c>
      <c r="P172" s="47">
        <v>19376.32347265625</v>
      </c>
      <c r="Q172" s="49">
        <v>29320.451236999997</v>
      </c>
      <c r="R172" s="49">
        <v>4982</v>
      </c>
      <c r="S172" s="49">
        <v>8638.7</v>
      </c>
      <c r="T172" s="49">
        <v>9306.599609375</v>
      </c>
      <c r="U172" s="49">
        <v>22927.299609375</v>
      </c>
      <c r="V172" s="47">
        <v>31238.514139</v>
      </c>
      <c r="W172" s="47">
        <v>10227.75</v>
      </c>
      <c r="X172" s="47">
        <v>7735.3387999999995</v>
      </c>
      <c r="Y172" s="47">
        <v>0</v>
      </c>
      <c r="Z172" s="47">
        <v>17963.088799999998</v>
      </c>
      <c r="AA172" s="49"/>
      <c r="AB172" s="49">
        <v>36782</v>
      </c>
      <c r="AC172" s="49">
        <v>25598.9363</v>
      </c>
      <c r="AD172" s="49">
        <v>36199.036865234375</v>
      </c>
      <c r="AE172" s="49">
        <v>98579.97316523438</v>
      </c>
      <c r="AF172" s="49"/>
      <c r="AG172" s="50">
        <v>37025</v>
      </c>
    </row>
    <row r="173" spans="1:33" ht="13.5">
      <c r="A173" s="44">
        <v>39859</v>
      </c>
      <c r="B173" s="47">
        <v>17276.363355999998</v>
      </c>
      <c r="C173" s="47">
        <v>8304</v>
      </c>
      <c r="D173" s="47">
        <v>1462.4085</v>
      </c>
      <c r="E173" s="47">
        <v>9306.599609375</v>
      </c>
      <c r="F173" s="47">
        <v>19073.008109374998</v>
      </c>
      <c r="G173" s="49">
        <v>15973.092051</v>
      </c>
      <c r="H173" s="49">
        <v>6715.25</v>
      </c>
      <c r="I173" s="49">
        <v>0</v>
      </c>
      <c r="J173" s="49">
        <v>9306.599609375</v>
      </c>
      <c r="K173" s="49">
        <v>16021.849609375</v>
      </c>
      <c r="L173" s="47">
        <v>41624.67505699999</v>
      </c>
      <c r="M173" s="47">
        <v>6553</v>
      </c>
      <c r="N173" s="47">
        <v>7762.489</v>
      </c>
      <c r="O173" s="47">
        <v>5060.83447265625</v>
      </c>
      <c r="P173" s="47">
        <v>19376.32347265625</v>
      </c>
      <c r="Q173" s="49">
        <v>29320.451236999997</v>
      </c>
      <c r="R173" s="49">
        <v>4982</v>
      </c>
      <c r="S173" s="49">
        <v>8638.7</v>
      </c>
      <c r="T173" s="49">
        <v>9306.599609375</v>
      </c>
      <c r="U173" s="49">
        <v>22927.299609375</v>
      </c>
      <c r="V173" s="47">
        <v>31238.514139</v>
      </c>
      <c r="W173" s="47">
        <v>10227.75</v>
      </c>
      <c r="X173" s="47">
        <v>7735.3387999999995</v>
      </c>
      <c r="Y173" s="47">
        <v>0</v>
      </c>
      <c r="Z173" s="47">
        <v>17963.088799999998</v>
      </c>
      <c r="AA173" s="49"/>
      <c r="AB173" s="49">
        <v>36782</v>
      </c>
      <c r="AC173" s="49">
        <v>25598.9363</v>
      </c>
      <c r="AD173" s="49">
        <v>36199.036865234375</v>
      </c>
      <c r="AE173" s="49">
        <v>98579.97316523438</v>
      </c>
      <c r="AF173" s="49"/>
      <c r="AG173" s="50">
        <v>37025</v>
      </c>
    </row>
    <row r="174" spans="1:33" ht="13.5">
      <c r="A174" s="44">
        <v>39860</v>
      </c>
      <c r="B174" s="47">
        <v>17412.155208</v>
      </c>
      <c r="C174" s="47">
        <v>8304</v>
      </c>
      <c r="D174" s="47">
        <v>1473.903</v>
      </c>
      <c r="E174" s="47">
        <v>9306.599609375</v>
      </c>
      <c r="F174" s="47">
        <v>19084.502609375</v>
      </c>
      <c r="G174" s="49">
        <v>16098.640218</v>
      </c>
      <c r="H174" s="49">
        <v>6715.25</v>
      </c>
      <c r="I174" s="49">
        <v>0</v>
      </c>
      <c r="J174" s="49">
        <v>9306.599609375</v>
      </c>
      <c r="K174" s="49">
        <v>16021.849609375</v>
      </c>
      <c r="L174" s="47">
        <v>41951.844125999996</v>
      </c>
      <c r="M174" s="47">
        <v>6553</v>
      </c>
      <c r="N174" s="47">
        <v>7823.502</v>
      </c>
      <c r="O174" s="47">
        <v>5060.83447265625</v>
      </c>
      <c r="P174" s="47">
        <v>19437.33647265625</v>
      </c>
      <c r="Q174" s="49">
        <v>29550.909366</v>
      </c>
      <c r="R174" s="49">
        <v>4982</v>
      </c>
      <c r="S174" s="49">
        <v>8706.6</v>
      </c>
      <c r="T174" s="49">
        <v>9306.599609375</v>
      </c>
      <c r="U174" s="49">
        <v>22995.199609375</v>
      </c>
      <c r="V174" s="47">
        <v>31484.048202</v>
      </c>
      <c r="W174" s="47">
        <v>10227.75</v>
      </c>
      <c r="X174" s="47">
        <v>7796.1384</v>
      </c>
      <c r="Y174" s="47">
        <v>0</v>
      </c>
      <c r="Z174" s="47">
        <v>18023.8884</v>
      </c>
      <c r="AA174" s="49"/>
      <c r="AB174" s="49">
        <v>36782</v>
      </c>
      <c r="AC174" s="49">
        <v>25800.1434</v>
      </c>
      <c r="AD174" s="49">
        <v>36199.036865234375</v>
      </c>
      <c r="AE174" s="49">
        <v>98781.18026523438</v>
      </c>
      <c r="AF174" s="49"/>
      <c r="AG174" s="50">
        <v>37025</v>
      </c>
    </row>
    <row r="175" spans="1:33" ht="13.5">
      <c r="A175" s="44">
        <v>39861</v>
      </c>
      <c r="B175" s="47">
        <v>16613.522701</v>
      </c>
      <c r="C175" s="47">
        <v>10085.30821296716</v>
      </c>
      <c r="D175" s="47">
        <v>1497.4845</v>
      </c>
      <c r="E175" s="47">
        <v>9306.599609375</v>
      </c>
      <c r="F175" s="47">
        <v>20889.39232234216</v>
      </c>
      <c r="G175" s="49">
        <v>15186.337832000001</v>
      </c>
      <c r="H175" s="49">
        <v>6715.25</v>
      </c>
      <c r="I175" s="49">
        <v>0</v>
      </c>
      <c r="J175" s="49">
        <v>9306.599609375</v>
      </c>
      <c r="K175" s="49">
        <v>16021.849609375</v>
      </c>
      <c r="L175" s="47">
        <v>39606.556838000004</v>
      </c>
      <c r="M175" s="47">
        <v>10020.671643241143</v>
      </c>
      <c r="N175" s="47">
        <v>7948.673000000001</v>
      </c>
      <c r="O175" s="47">
        <v>5060.83447265625</v>
      </c>
      <c r="P175" s="47">
        <v>23030.179115897394</v>
      </c>
      <c r="Q175" s="49">
        <v>27197.212393</v>
      </c>
      <c r="R175" s="49">
        <v>6633.370231232593</v>
      </c>
      <c r="S175" s="49">
        <v>8845.9</v>
      </c>
      <c r="T175" s="49">
        <v>9306.599609375</v>
      </c>
      <c r="U175" s="49">
        <v>24785.869840607593</v>
      </c>
      <c r="V175" s="47">
        <v>29907.722523</v>
      </c>
      <c r="W175" s="47">
        <v>11390.694936524385</v>
      </c>
      <c r="X175" s="47">
        <v>7972.683300000001</v>
      </c>
      <c r="Y175" s="47">
        <v>0</v>
      </c>
      <c r="Z175" s="47">
        <v>19363.378236524386</v>
      </c>
      <c r="AA175" s="49"/>
      <c r="AB175" s="49">
        <v>44897.591845326766</v>
      </c>
      <c r="AC175" s="49">
        <v>26264.7408</v>
      </c>
      <c r="AD175" s="49">
        <v>36199.036865234375</v>
      </c>
      <c r="AE175" s="49">
        <v>107361.36951056114</v>
      </c>
      <c r="AF175" s="49"/>
      <c r="AG175" s="50">
        <v>37025</v>
      </c>
    </row>
    <row r="176" spans="1:33" ht="13.5">
      <c r="A176" s="44">
        <v>39862</v>
      </c>
      <c r="B176" s="47">
        <v>15836.635694</v>
      </c>
      <c r="C176" s="47">
        <v>10085.30821296716</v>
      </c>
      <c r="D176" s="47">
        <v>1490.8485</v>
      </c>
      <c r="E176" s="47">
        <v>9300.3154296875</v>
      </c>
      <c r="F176" s="47">
        <v>20876.47214265466</v>
      </c>
      <c r="G176" s="49">
        <v>14341.45933</v>
      </c>
      <c r="H176" s="49">
        <v>6715.25</v>
      </c>
      <c r="I176" s="49">
        <v>0</v>
      </c>
      <c r="J176" s="49">
        <v>9300.3154296875</v>
      </c>
      <c r="K176" s="49">
        <v>16015.5654296875</v>
      </c>
      <c r="L176" s="47">
        <v>37843.081855</v>
      </c>
      <c r="M176" s="47">
        <v>10020.671643241143</v>
      </c>
      <c r="N176" s="47">
        <v>7913.449</v>
      </c>
      <c r="O176" s="47">
        <v>5057.4169921875</v>
      </c>
      <c r="P176" s="47">
        <v>22991.53763542864</v>
      </c>
      <c r="Q176" s="49">
        <v>26360.025725</v>
      </c>
      <c r="R176" s="49">
        <v>6633.370231232593</v>
      </c>
      <c r="S176" s="49">
        <v>8806.7</v>
      </c>
      <c r="T176" s="49">
        <v>9300.3154296875</v>
      </c>
      <c r="U176" s="49">
        <v>24740.385660920096</v>
      </c>
      <c r="V176" s="47">
        <v>29190.461362000002</v>
      </c>
      <c r="W176" s="47">
        <v>11390.694936524385</v>
      </c>
      <c r="X176" s="47">
        <v>7863.125</v>
      </c>
      <c r="Y176" s="47">
        <v>0</v>
      </c>
      <c r="Z176" s="47">
        <v>19253.819936524385</v>
      </c>
      <c r="AA176" s="49"/>
      <c r="AB176" s="49">
        <v>44897.591845326766</v>
      </c>
      <c r="AC176" s="49">
        <v>26074.1225</v>
      </c>
      <c r="AD176" s="49">
        <v>36174.59375</v>
      </c>
      <c r="AE176" s="49">
        <v>107146.30809532676</v>
      </c>
      <c r="AF176" s="49"/>
      <c r="AG176" s="50">
        <v>37000</v>
      </c>
    </row>
    <row r="177" spans="1:33" ht="13.5">
      <c r="A177" s="44">
        <v>39863</v>
      </c>
      <c r="B177" s="47">
        <v>15889.331087</v>
      </c>
      <c r="C177" s="47">
        <v>10085.30821296716</v>
      </c>
      <c r="D177" s="47">
        <v>1492.2705</v>
      </c>
      <c r="E177" s="47">
        <v>8918.775390625</v>
      </c>
      <c r="F177" s="47">
        <v>20496.35410359216</v>
      </c>
      <c r="G177" s="49">
        <v>14091.655151</v>
      </c>
      <c r="H177" s="49">
        <v>6715.25</v>
      </c>
      <c r="I177" s="49">
        <v>0</v>
      </c>
      <c r="J177" s="49">
        <v>8918.775390625</v>
      </c>
      <c r="K177" s="49">
        <v>15634.025390625</v>
      </c>
      <c r="L177" s="47">
        <v>39381.497029</v>
      </c>
      <c r="M177" s="47">
        <v>10020.671643241143</v>
      </c>
      <c r="N177" s="47">
        <v>7920.997</v>
      </c>
      <c r="O177" s="47">
        <v>4849.93896484375</v>
      </c>
      <c r="P177" s="47">
        <v>22791.607608084894</v>
      </c>
      <c r="Q177" s="49">
        <v>26599.539064</v>
      </c>
      <c r="R177" s="49">
        <v>6633.370231232593</v>
      </c>
      <c r="S177" s="49">
        <v>8815.1</v>
      </c>
      <c r="T177" s="49">
        <v>8918.775390625</v>
      </c>
      <c r="U177" s="49">
        <v>24367.24562185759</v>
      </c>
      <c r="V177" s="47">
        <v>29394.819867000002</v>
      </c>
      <c r="W177" s="47">
        <v>11390.694936524385</v>
      </c>
      <c r="X177" s="47">
        <v>7870.625000000001</v>
      </c>
      <c r="Y177" s="47">
        <v>0</v>
      </c>
      <c r="Z177" s="47">
        <v>19261.319936524385</v>
      </c>
      <c r="AA177" s="49"/>
      <c r="AB177" s="49">
        <v>44897.591845326766</v>
      </c>
      <c r="AC177" s="49">
        <v>26098.9925</v>
      </c>
      <c r="AD177" s="49">
        <v>34690.55126953125</v>
      </c>
      <c r="AE177" s="49">
        <v>105687.13561485801</v>
      </c>
      <c r="AF177" s="49"/>
      <c r="AG177" s="50">
        <v>35000</v>
      </c>
    </row>
    <row r="178" spans="1:33" ht="13.5">
      <c r="A178" s="44">
        <v>39864</v>
      </c>
      <c r="B178" s="47">
        <v>15134.807259</v>
      </c>
      <c r="C178" s="47">
        <v>10085.30821296716</v>
      </c>
      <c r="D178" s="47">
        <v>1480.4205000000002</v>
      </c>
      <c r="E178" s="47">
        <v>8918.775390625</v>
      </c>
      <c r="F178" s="47">
        <v>20484.50410359216</v>
      </c>
      <c r="G178" s="49">
        <v>13272.987962000001</v>
      </c>
      <c r="H178" s="49">
        <v>6715.25</v>
      </c>
      <c r="I178" s="49">
        <v>0</v>
      </c>
      <c r="J178" s="49">
        <v>8918.775390625</v>
      </c>
      <c r="K178" s="49">
        <v>15634.025390625</v>
      </c>
      <c r="L178" s="47">
        <v>37905.023793</v>
      </c>
      <c r="M178" s="47">
        <v>10020.671643241143</v>
      </c>
      <c r="N178" s="47">
        <v>7858.097000000001</v>
      </c>
      <c r="O178" s="47">
        <v>4849.93896484375</v>
      </c>
      <c r="P178" s="47">
        <v>22728.707608084893</v>
      </c>
      <c r="Q178" s="49">
        <v>24891.852752000003</v>
      </c>
      <c r="R178" s="49">
        <v>6633.370231232593</v>
      </c>
      <c r="S178" s="49">
        <v>8745.1</v>
      </c>
      <c r="T178" s="49">
        <v>8918.775390625</v>
      </c>
      <c r="U178" s="49">
        <v>24297.24562185759</v>
      </c>
      <c r="V178" s="47">
        <v>28028.320346000004</v>
      </c>
      <c r="W178" s="47">
        <v>11390.694936524385</v>
      </c>
      <c r="X178" s="47">
        <v>7808.125000000001</v>
      </c>
      <c r="Y178" s="47">
        <v>0</v>
      </c>
      <c r="Z178" s="47">
        <v>19198.819936524385</v>
      </c>
      <c r="AA178" s="49"/>
      <c r="AB178" s="49">
        <v>44897.591845326766</v>
      </c>
      <c r="AC178" s="49">
        <v>25891.742500000004</v>
      </c>
      <c r="AD178" s="49">
        <v>34690.55126953125</v>
      </c>
      <c r="AE178" s="49">
        <v>105479.88561485802</v>
      </c>
      <c r="AF178" s="49"/>
      <c r="AG178" s="50">
        <v>35000</v>
      </c>
    </row>
    <row r="179" spans="1:33" ht="13.5">
      <c r="A179" s="44">
        <v>39865</v>
      </c>
      <c r="B179" s="47">
        <v>15134.807259</v>
      </c>
      <c r="C179" s="47">
        <v>10085.30821296716</v>
      </c>
      <c r="D179" s="47">
        <v>1480.4205000000002</v>
      </c>
      <c r="E179" s="47">
        <v>8918.775390625</v>
      </c>
      <c r="F179" s="47">
        <v>20484.50410359216</v>
      </c>
      <c r="G179" s="49">
        <v>13272.987962000001</v>
      </c>
      <c r="H179" s="49">
        <v>6715.25</v>
      </c>
      <c r="I179" s="49">
        <v>0</v>
      </c>
      <c r="J179" s="49">
        <v>8918.775390625</v>
      </c>
      <c r="K179" s="49">
        <v>15634.025390625</v>
      </c>
      <c r="L179" s="47">
        <v>37905.023793</v>
      </c>
      <c r="M179" s="47">
        <v>10020.671643241143</v>
      </c>
      <c r="N179" s="47">
        <v>7858.097000000001</v>
      </c>
      <c r="O179" s="47">
        <v>4849.93896484375</v>
      </c>
      <c r="P179" s="47">
        <v>22728.707608084893</v>
      </c>
      <c r="Q179" s="49">
        <v>24891.852752000003</v>
      </c>
      <c r="R179" s="49">
        <v>6633.370231232593</v>
      </c>
      <c r="S179" s="49">
        <v>8745.1</v>
      </c>
      <c r="T179" s="49">
        <v>8918.775390625</v>
      </c>
      <c r="U179" s="49">
        <v>24297.24562185759</v>
      </c>
      <c r="V179" s="47">
        <v>28028.320346000004</v>
      </c>
      <c r="W179" s="47">
        <v>11390.694936524385</v>
      </c>
      <c r="X179" s="47">
        <v>7808.125000000001</v>
      </c>
      <c r="Y179" s="47">
        <v>0</v>
      </c>
      <c r="Z179" s="47">
        <v>19198.819936524385</v>
      </c>
      <c r="AA179" s="49"/>
      <c r="AB179" s="49">
        <v>44897.591845326766</v>
      </c>
      <c r="AC179" s="49">
        <v>25891.742500000004</v>
      </c>
      <c r="AD179" s="49">
        <v>34690.55126953125</v>
      </c>
      <c r="AE179" s="49">
        <v>105479.88561485802</v>
      </c>
      <c r="AF179" s="49"/>
      <c r="AG179" s="50">
        <v>35000</v>
      </c>
    </row>
    <row r="180" spans="1:33" ht="13.5">
      <c r="A180" s="44">
        <v>39866</v>
      </c>
      <c r="B180" s="47">
        <v>15134.807259</v>
      </c>
      <c r="C180" s="47">
        <v>10085.30821296716</v>
      </c>
      <c r="D180" s="47">
        <v>1480.4205000000002</v>
      </c>
      <c r="E180" s="47">
        <v>8918.775390625</v>
      </c>
      <c r="F180" s="47">
        <v>20484.50410359216</v>
      </c>
      <c r="G180" s="49">
        <v>13272.987962000001</v>
      </c>
      <c r="H180" s="49">
        <v>6715.25</v>
      </c>
      <c r="I180" s="49">
        <v>0</v>
      </c>
      <c r="J180" s="49">
        <v>8918.775390625</v>
      </c>
      <c r="K180" s="49">
        <v>15634.025390625</v>
      </c>
      <c r="L180" s="47">
        <v>37905.023793</v>
      </c>
      <c r="M180" s="47">
        <v>10020.671643241143</v>
      </c>
      <c r="N180" s="47">
        <v>7858.097000000001</v>
      </c>
      <c r="O180" s="47">
        <v>4849.93896484375</v>
      </c>
      <c r="P180" s="47">
        <v>22728.707608084893</v>
      </c>
      <c r="Q180" s="49">
        <v>24891.852752000003</v>
      </c>
      <c r="R180" s="49">
        <v>6633.370231232593</v>
      </c>
      <c r="S180" s="49">
        <v>8745.1</v>
      </c>
      <c r="T180" s="49">
        <v>8918.775390625</v>
      </c>
      <c r="U180" s="49">
        <v>24297.24562185759</v>
      </c>
      <c r="V180" s="47">
        <v>28028.320346000004</v>
      </c>
      <c r="W180" s="47">
        <v>11390.694936524385</v>
      </c>
      <c r="X180" s="47">
        <v>7808.125000000001</v>
      </c>
      <c r="Y180" s="47">
        <v>0</v>
      </c>
      <c r="Z180" s="47">
        <v>19198.819936524385</v>
      </c>
      <c r="AA180" s="49"/>
      <c r="AB180" s="49">
        <v>44897.591845326766</v>
      </c>
      <c r="AC180" s="49">
        <v>25891.742500000004</v>
      </c>
      <c r="AD180" s="49">
        <v>34690.55126953125</v>
      </c>
      <c r="AE180" s="49">
        <v>105479.88561485802</v>
      </c>
      <c r="AF180" s="49"/>
      <c r="AG180" s="50">
        <v>35000</v>
      </c>
    </row>
    <row r="181" spans="1:33" ht="13.5">
      <c r="A181" s="44">
        <v>39867</v>
      </c>
      <c r="B181" s="47">
        <v>14681.953368000002</v>
      </c>
      <c r="C181" s="47">
        <v>10085.30821296716</v>
      </c>
      <c r="D181" s="47">
        <v>1482.7905</v>
      </c>
      <c r="E181" s="47">
        <v>8918.775390625</v>
      </c>
      <c r="F181" s="47">
        <v>20486.87410359216</v>
      </c>
      <c r="G181" s="49">
        <v>13263.266967000001</v>
      </c>
      <c r="H181" s="49">
        <v>6715.25</v>
      </c>
      <c r="I181" s="49">
        <v>0</v>
      </c>
      <c r="J181" s="49">
        <v>8918.775390625</v>
      </c>
      <c r="K181" s="49">
        <v>15634.025390625</v>
      </c>
      <c r="L181" s="47">
        <v>36319.658202000006</v>
      </c>
      <c r="M181" s="47">
        <v>10020.671643241143</v>
      </c>
      <c r="N181" s="47">
        <v>7870.677000000001</v>
      </c>
      <c r="O181" s="47">
        <v>4849.93896484375</v>
      </c>
      <c r="P181" s="47">
        <v>22741.287608084895</v>
      </c>
      <c r="Q181" s="49">
        <v>24370.981989</v>
      </c>
      <c r="R181" s="49">
        <v>6633.370231232593</v>
      </c>
      <c r="S181" s="49">
        <v>8759.1</v>
      </c>
      <c r="T181" s="49">
        <v>8918.775390625</v>
      </c>
      <c r="U181" s="49">
        <v>24311.24562185759</v>
      </c>
      <c r="V181" s="47">
        <v>27775.143639</v>
      </c>
      <c r="W181" s="47">
        <v>11390.694936524385</v>
      </c>
      <c r="X181" s="47">
        <v>7820.625000000001</v>
      </c>
      <c r="Y181" s="47">
        <v>0</v>
      </c>
      <c r="Z181" s="47">
        <v>19211.319936524385</v>
      </c>
      <c r="AA181" s="49"/>
      <c r="AB181" s="49">
        <v>44897.591845326766</v>
      </c>
      <c r="AC181" s="49">
        <v>25933.1925</v>
      </c>
      <c r="AD181" s="49">
        <v>34690.55126953125</v>
      </c>
      <c r="AE181" s="49">
        <v>105521.33561485802</v>
      </c>
      <c r="AF181" s="49"/>
      <c r="AG181" s="50">
        <v>35000</v>
      </c>
    </row>
    <row r="182" spans="1:33" ht="13.5">
      <c r="A182" s="44">
        <v>39868</v>
      </c>
      <c r="B182" s="47">
        <v>15782.922654</v>
      </c>
      <c r="C182" s="47">
        <v>10085.30821296716</v>
      </c>
      <c r="D182" s="47">
        <v>1473.3105</v>
      </c>
      <c r="E182" s="47">
        <v>8918.775390625</v>
      </c>
      <c r="F182" s="47">
        <v>20477.39410359216</v>
      </c>
      <c r="G182" s="49">
        <v>14014.129476</v>
      </c>
      <c r="H182" s="49">
        <v>6715.25</v>
      </c>
      <c r="I182" s="49">
        <v>0</v>
      </c>
      <c r="J182" s="49">
        <v>8918.775390625</v>
      </c>
      <c r="K182" s="49">
        <v>15634.025390625</v>
      </c>
      <c r="L182" s="47">
        <v>39936.064166000004</v>
      </c>
      <c r="M182" s="47">
        <v>10020.671643241143</v>
      </c>
      <c r="N182" s="47">
        <v>7819.36236</v>
      </c>
      <c r="O182" s="47">
        <v>4849.93896484375</v>
      </c>
      <c r="P182" s="47">
        <v>22689.97296808489</v>
      </c>
      <c r="Q182" s="49">
        <v>25870.922091</v>
      </c>
      <c r="R182" s="49">
        <v>6633.370231232593</v>
      </c>
      <c r="S182" s="49">
        <v>8703.1</v>
      </c>
      <c r="T182" s="49">
        <v>8918.775390625</v>
      </c>
      <c r="U182" s="49">
        <v>24255.24562185759</v>
      </c>
      <c r="V182" s="47">
        <v>29756.470818</v>
      </c>
      <c r="W182" s="47">
        <v>11390.694936524385</v>
      </c>
      <c r="X182" s="47">
        <v>7770.625</v>
      </c>
      <c r="Y182" s="47">
        <v>0</v>
      </c>
      <c r="Z182" s="47">
        <v>19161.319936524385</v>
      </c>
      <c r="AA182" s="49"/>
      <c r="AB182" s="49">
        <v>44897.591845326766</v>
      </c>
      <c r="AC182" s="49">
        <v>25766.397859999997</v>
      </c>
      <c r="AD182" s="49">
        <v>34690.55126953125</v>
      </c>
      <c r="AE182" s="49">
        <v>105354.54097485801</v>
      </c>
      <c r="AF182" s="49"/>
      <c r="AG182" s="50">
        <v>35000</v>
      </c>
    </row>
    <row r="183" spans="1:33" ht="13.5">
      <c r="A183" s="44">
        <v>39869</v>
      </c>
      <c r="B183" s="47">
        <v>16479.785754</v>
      </c>
      <c r="C183" s="47">
        <v>10085.30821296716</v>
      </c>
      <c r="D183" s="47">
        <v>1486.701</v>
      </c>
      <c r="E183" s="47">
        <v>8918.775390625</v>
      </c>
      <c r="F183" s="47">
        <v>20490.78460359216</v>
      </c>
      <c r="G183" s="49">
        <v>13932.471006</v>
      </c>
      <c r="H183" s="49">
        <v>6715.25</v>
      </c>
      <c r="I183" s="49">
        <v>0</v>
      </c>
      <c r="J183" s="49">
        <v>8918.775390625</v>
      </c>
      <c r="K183" s="49">
        <v>15634.025390625</v>
      </c>
      <c r="L183" s="47">
        <v>42165.211553999994</v>
      </c>
      <c r="M183" s="47">
        <v>10020.671643241143</v>
      </c>
      <c r="N183" s="47">
        <v>7890.4303199999995</v>
      </c>
      <c r="O183" s="47">
        <v>4849.93896484375</v>
      </c>
      <c r="P183" s="47">
        <v>22761.04092808489</v>
      </c>
      <c r="Q183" s="49">
        <v>27520.002287999996</v>
      </c>
      <c r="R183" s="49">
        <v>6633.370231232593</v>
      </c>
      <c r="S183" s="49">
        <v>8782.199999999999</v>
      </c>
      <c r="T183" s="49">
        <v>8918.775390625</v>
      </c>
      <c r="U183" s="49">
        <v>24334.34562185759</v>
      </c>
      <c r="V183" s="47">
        <v>30343.37922</v>
      </c>
      <c r="W183" s="47">
        <v>11390.694936524385</v>
      </c>
      <c r="X183" s="47">
        <v>7841.25</v>
      </c>
      <c r="Y183" s="47">
        <v>0</v>
      </c>
      <c r="Z183" s="47">
        <v>19231.944936524385</v>
      </c>
      <c r="AA183" s="49"/>
      <c r="AB183" s="49">
        <v>44897.591845326766</v>
      </c>
      <c r="AC183" s="49">
        <v>26000.581319999998</v>
      </c>
      <c r="AD183" s="49">
        <v>34690.55126953125</v>
      </c>
      <c r="AE183" s="49">
        <v>105588.72443485801</v>
      </c>
      <c r="AF183" s="49"/>
      <c r="AG183" s="50">
        <v>35000</v>
      </c>
    </row>
    <row r="184" spans="1:33" ht="13.5">
      <c r="A184" s="44">
        <v>39870</v>
      </c>
      <c r="B184" s="47">
        <v>17570.415408</v>
      </c>
      <c r="C184" s="47">
        <v>10085.30821296716</v>
      </c>
      <c r="D184" s="47">
        <v>1491.3080000000002</v>
      </c>
      <c r="E184" s="47">
        <v>8918.775390625</v>
      </c>
      <c r="F184" s="47">
        <v>20495.39160359216</v>
      </c>
      <c r="G184" s="49">
        <v>15676.629696000002</v>
      </c>
      <c r="H184" s="49">
        <v>6715.25</v>
      </c>
      <c r="I184" s="49">
        <v>601.5360000000001</v>
      </c>
      <c r="J184" s="49">
        <v>8918.775390625</v>
      </c>
      <c r="K184" s="49">
        <v>16235.561390625</v>
      </c>
      <c r="L184" s="47">
        <v>45047.72771200001</v>
      </c>
      <c r="M184" s="47">
        <v>10020.671643241143</v>
      </c>
      <c r="N184" s="47">
        <v>7963.08344</v>
      </c>
      <c r="O184" s="47">
        <v>4849.93896484375</v>
      </c>
      <c r="P184" s="47">
        <v>22833.694048084893</v>
      </c>
      <c r="Q184" s="49">
        <v>29350.094384</v>
      </c>
      <c r="R184" s="49">
        <v>6633.370231232593</v>
      </c>
      <c r="S184" s="49">
        <v>8333.78</v>
      </c>
      <c r="T184" s="49">
        <v>8918.775390625</v>
      </c>
      <c r="U184" s="49">
        <v>23885.92562185759</v>
      </c>
      <c r="V184" s="47">
        <v>32312.985016000002</v>
      </c>
      <c r="W184" s="47">
        <v>11390.694936524385</v>
      </c>
      <c r="X184" s="47">
        <v>8083.14</v>
      </c>
      <c r="Y184" s="47">
        <v>0</v>
      </c>
      <c r="Z184" s="47">
        <v>19473.834936524385</v>
      </c>
      <c r="AA184" s="49"/>
      <c r="AB184" s="49">
        <v>44897.591845326766</v>
      </c>
      <c r="AC184" s="49">
        <v>26472.84744</v>
      </c>
      <c r="AD184" s="49">
        <v>34690.55126953125</v>
      </c>
      <c r="AE184" s="49">
        <v>106060.99055485801</v>
      </c>
      <c r="AF184" s="49"/>
      <c r="AG184" s="50">
        <v>35000</v>
      </c>
    </row>
    <row r="185" spans="1:33" ht="13.5">
      <c r="A185" s="44">
        <v>39871</v>
      </c>
      <c r="B185" s="47">
        <v>16517.163999</v>
      </c>
      <c r="C185" s="47">
        <v>10609.499352289657</v>
      </c>
      <c r="D185" s="47">
        <v>1514.037</v>
      </c>
      <c r="E185" s="47">
        <v>8918.775390625</v>
      </c>
      <c r="F185" s="47">
        <v>21042.31174291466</v>
      </c>
      <c r="G185" s="49">
        <v>15365.109072</v>
      </c>
      <c r="H185" s="49">
        <v>6715.25</v>
      </c>
      <c r="I185" s="49">
        <v>604.3425</v>
      </c>
      <c r="J185" s="49">
        <v>8918.775390625</v>
      </c>
      <c r="K185" s="49">
        <v>16238.367890625</v>
      </c>
      <c r="L185" s="47">
        <v>43643.325209999995</v>
      </c>
      <c r="M185" s="47">
        <v>11041.114223719153</v>
      </c>
      <c r="N185" s="47">
        <v>8084.44866</v>
      </c>
      <c r="O185" s="47">
        <v>4849.93896484375</v>
      </c>
      <c r="P185" s="47">
        <v>23975.501848562904</v>
      </c>
      <c r="Q185" s="49">
        <v>28749.590565</v>
      </c>
      <c r="R185" s="49">
        <v>7119.324114256105</v>
      </c>
      <c r="S185" s="49">
        <v>8460.795</v>
      </c>
      <c r="T185" s="49">
        <v>8918.775390625</v>
      </c>
      <c r="U185" s="49">
        <v>24498.894504881104</v>
      </c>
      <c r="V185" s="47">
        <v>31804.459203000002</v>
      </c>
      <c r="W185" s="47">
        <v>11732.918380400286</v>
      </c>
      <c r="X185" s="47">
        <v>8206.335</v>
      </c>
      <c r="Y185" s="47">
        <v>0</v>
      </c>
      <c r="Z185" s="47">
        <v>19939.253380400285</v>
      </c>
      <c r="AA185" s="49"/>
      <c r="AB185" s="49">
        <v>47285.792441220285</v>
      </c>
      <c r="AC185" s="49">
        <v>26869.95816</v>
      </c>
      <c r="AD185" s="49">
        <v>34690.55124707658</v>
      </c>
      <c r="AE185" s="49">
        <v>108846.30184829686</v>
      </c>
      <c r="AF185" s="49"/>
      <c r="AG185" s="50">
        <v>35000</v>
      </c>
    </row>
    <row r="186" spans="1:33" ht="13.5">
      <c r="A186" s="44">
        <v>39872</v>
      </c>
      <c r="B186" s="47">
        <v>16517.163999</v>
      </c>
      <c r="C186" s="47">
        <v>10609.499352289657</v>
      </c>
      <c r="D186" s="47">
        <v>1514.037</v>
      </c>
      <c r="E186" s="47">
        <v>8918.775390625</v>
      </c>
      <c r="F186" s="47">
        <v>21042.31174291466</v>
      </c>
      <c r="G186" s="49">
        <v>15365.109072</v>
      </c>
      <c r="H186" s="49">
        <v>6715.25</v>
      </c>
      <c r="I186" s="49">
        <v>604.3425</v>
      </c>
      <c r="J186" s="49">
        <v>8918.775390625</v>
      </c>
      <c r="K186" s="49">
        <v>16238.367890625</v>
      </c>
      <c r="L186" s="47">
        <v>43643.325209999995</v>
      </c>
      <c r="M186" s="47">
        <v>11041.114223719153</v>
      </c>
      <c r="N186" s="47">
        <v>8084.44866</v>
      </c>
      <c r="O186" s="47">
        <v>4849.93896484375</v>
      </c>
      <c r="P186" s="47">
        <v>23975.501848562904</v>
      </c>
      <c r="Q186" s="49">
        <v>28749.590565</v>
      </c>
      <c r="R186" s="49">
        <v>7119.324114256105</v>
      </c>
      <c r="S186" s="49">
        <v>8460.795</v>
      </c>
      <c r="T186" s="49">
        <v>8918.775390625</v>
      </c>
      <c r="U186" s="49">
        <v>24498.894504881104</v>
      </c>
      <c r="V186" s="47">
        <v>31804.459203000002</v>
      </c>
      <c r="W186" s="47">
        <v>11732.918380400286</v>
      </c>
      <c r="X186" s="47">
        <v>8206.335</v>
      </c>
      <c r="Y186" s="47">
        <v>0</v>
      </c>
      <c r="Z186" s="47">
        <v>19939.253380400285</v>
      </c>
      <c r="AA186" s="49"/>
      <c r="AB186" s="49">
        <v>47285.792441220285</v>
      </c>
      <c r="AC186" s="49">
        <v>26869.95816</v>
      </c>
      <c r="AD186" s="49">
        <v>34690.55124707658</v>
      </c>
      <c r="AE186" s="49">
        <v>108846.30184829686</v>
      </c>
      <c r="AF186" s="49"/>
      <c r="AG186" s="50">
        <v>35000</v>
      </c>
    </row>
    <row r="187" spans="1:33" ht="13.5">
      <c r="A187" s="44">
        <v>39873</v>
      </c>
      <c r="B187" s="47">
        <v>16517.163999</v>
      </c>
      <c r="C187" s="47">
        <v>10609.499352289657</v>
      </c>
      <c r="D187" s="47">
        <v>1514.037</v>
      </c>
      <c r="E187" s="47">
        <v>8918.775390625</v>
      </c>
      <c r="F187" s="47">
        <v>21042.31174291466</v>
      </c>
      <c r="G187" s="49">
        <v>15365.109072</v>
      </c>
      <c r="H187" s="49">
        <v>6715.25</v>
      </c>
      <c r="I187" s="49">
        <v>604.3425</v>
      </c>
      <c r="J187" s="49">
        <v>8918.775390625</v>
      </c>
      <c r="K187" s="49">
        <v>16238.367890625</v>
      </c>
      <c r="L187" s="47">
        <v>43643.325209999995</v>
      </c>
      <c r="M187" s="47">
        <v>11041.114223719153</v>
      </c>
      <c r="N187" s="47">
        <v>8084.44866</v>
      </c>
      <c r="O187" s="47">
        <v>4849.93896484375</v>
      </c>
      <c r="P187" s="47">
        <v>23975.501848562904</v>
      </c>
      <c r="Q187" s="49">
        <v>28749.590565</v>
      </c>
      <c r="R187" s="49">
        <v>7119.324114256105</v>
      </c>
      <c r="S187" s="49">
        <v>8460.795</v>
      </c>
      <c r="T187" s="49">
        <v>8918.775390625</v>
      </c>
      <c r="U187" s="49">
        <v>24498.894504881104</v>
      </c>
      <c r="V187" s="47">
        <v>31804.459203000002</v>
      </c>
      <c r="W187" s="47">
        <v>11732.918380400286</v>
      </c>
      <c r="X187" s="47">
        <v>8206.335</v>
      </c>
      <c r="Y187" s="47">
        <v>0</v>
      </c>
      <c r="Z187" s="47">
        <v>19939.253380400285</v>
      </c>
      <c r="AA187" s="49"/>
      <c r="AB187" s="49">
        <v>47285.792441220285</v>
      </c>
      <c r="AC187" s="49">
        <v>26869.95816</v>
      </c>
      <c r="AD187" s="49">
        <v>34690.55126953125</v>
      </c>
      <c r="AE187" s="49">
        <v>108846.30187075153</v>
      </c>
      <c r="AF187" s="49"/>
      <c r="AG187" s="50">
        <v>35000</v>
      </c>
    </row>
    <row r="188" spans="1:33" ht="13.5">
      <c r="A188" s="44">
        <v>39874</v>
      </c>
      <c r="B188" s="47">
        <v>15396.13537</v>
      </c>
      <c r="C188" s="47">
        <v>10609.499352289657</v>
      </c>
      <c r="D188" s="47">
        <v>1536.766</v>
      </c>
      <c r="E188" s="47">
        <v>8918.775390625</v>
      </c>
      <c r="F188" s="47">
        <v>21065.040742914658</v>
      </c>
      <c r="G188" s="49">
        <v>14648.944244</v>
      </c>
      <c r="H188" s="49">
        <v>6715.25</v>
      </c>
      <c r="I188" s="49">
        <v>613.4150000000001</v>
      </c>
      <c r="J188" s="49">
        <v>8918.775390625</v>
      </c>
      <c r="K188" s="49">
        <v>16247.440390625</v>
      </c>
      <c r="L188" s="47">
        <v>42322.419414</v>
      </c>
      <c r="M188" s="47">
        <v>11041.114223719153</v>
      </c>
      <c r="N188" s="47">
        <v>8205.81388</v>
      </c>
      <c r="O188" s="47">
        <v>4849.93896484375</v>
      </c>
      <c r="P188" s="47">
        <v>24096.867068562904</v>
      </c>
      <c r="Q188" s="49">
        <v>27468.542904</v>
      </c>
      <c r="R188" s="49">
        <v>7119.324114256105</v>
      </c>
      <c r="S188" s="49">
        <v>8587.810000000001</v>
      </c>
      <c r="T188" s="49">
        <v>8918.775390625</v>
      </c>
      <c r="U188" s="49">
        <v>24625.909504881107</v>
      </c>
      <c r="V188" s="47">
        <v>30835.106478</v>
      </c>
      <c r="W188" s="47">
        <v>11732.918380400286</v>
      </c>
      <c r="X188" s="47">
        <v>8329.53</v>
      </c>
      <c r="Y188" s="47">
        <v>0</v>
      </c>
      <c r="Z188" s="47">
        <v>20062.44838040029</v>
      </c>
      <c r="AA188" s="49"/>
      <c r="AB188" s="49">
        <v>47285.792441220285</v>
      </c>
      <c r="AC188" s="49">
        <v>27273.334880000006</v>
      </c>
      <c r="AD188" s="49">
        <v>34690.55126953125</v>
      </c>
      <c r="AE188" s="49">
        <v>109249.67859075154</v>
      </c>
      <c r="AF188" s="49"/>
      <c r="AG188" s="50">
        <v>35000</v>
      </c>
    </row>
    <row r="189" spans="1:33" ht="13.5">
      <c r="A189" s="44">
        <v>39875</v>
      </c>
      <c r="B189" s="47">
        <v>14553.485776</v>
      </c>
      <c r="C189" s="47">
        <v>10609.499352289657</v>
      </c>
      <c r="D189" s="47">
        <v>1536.4089999999999</v>
      </c>
      <c r="E189" s="47">
        <v>8918.775390625</v>
      </c>
      <c r="F189" s="47">
        <v>21064.683742914654</v>
      </c>
      <c r="G189" s="49">
        <v>14918.234437</v>
      </c>
      <c r="H189" s="49">
        <v>6715.25</v>
      </c>
      <c r="I189" s="49">
        <v>613.2724999999999</v>
      </c>
      <c r="J189" s="49">
        <v>8918.775390625</v>
      </c>
      <c r="K189" s="49">
        <v>16247.297890625</v>
      </c>
      <c r="L189" s="47">
        <v>41651.53155</v>
      </c>
      <c r="M189" s="47">
        <v>11041.114223719153</v>
      </c>
      <c r="N189" s="47">
        <v>8203.90762</v>
      </c>
      <c r="O189" s="47">
        <v>4849.93896484375</v>
      </c>
      <c r="P189" s="47">
        <v>24094.9608085629</v>
      </c>
      <c r="Q189" s="49">
        <v>27305.564276999998</v>
      </c>
      <c r="R189" s="49">
        <v>7119.324114256105</v>
      </c>
      <c r="S189" s="49">
        <v>8585.814999999999</v>
      </c>
      <c r="T189" s="49">
        <v>8918.775390625</v>
      </c>
      <c r="U189" s="49">
        <v>24623.914504881104</v>
      </c>
      <c r="V189" s="47">
        <v>30069.564068</v>
      </c>
      <c r="W189" s="47">
        <v>11732.918380400286</v>
      </c>
      <c r="X189" s="47">
        <v>8327.595</v>
      </c>
      <c r="Y189" s="47">
        <v>0</v>
      </c>
      <c r="Z189" s="47">
        <v>20060.513380400283</v>
      </c>
      <c r="AA189" s="49"/>
      <c r="AB189" s="49">
        <v>47285.792441220285</v>
      </c>
      <c r="AC189" s="49">
        <v>27266.999119999993</v>
      </c>
      <c r="AD189" s="49">
        <v>34690.55126953125</v>
      </c>
      <c r="AE189" s="49">
        <v>109243.34283075153</v>
      </c>
      <c r="AF189" s="49"/>
      <c r="AG189" s="50">
        <v>35000</v>
      </c>
    </row>
    <row r="190" spans="1:33" ht="13.5">
      <c r="A190" s="44">
        <v>39876</v>
      </c>
      <c r="B190" s="47">
        <v>15046.008586000002</v>
      </c>
      <c r="C190" s="47">
        <v>10609.499352289657</v>
      </c>
      <c r="D190" s="47">
        <v>1517.726</v>
      </c>
      <c r="E190" s="47">
        <v>8918.775390625</v>
      </c>
      <c r="F190" s="47">
        <v>21046.000742914657</v>
      </c>
      <c r="G190" s="49">
        <v>15283.194724</v>
      </c>
      <c r="H190" s="49">
        <v>6715.25</v>
      </c>
      <c r="I190" s="49">
        <v>605.815</v>
      </c>
      <c r="J190" s="49">
        <v>8918.775390625</v>
      </c>
      <c r="K190" s="49">
        <v>16239.840390625</v>
      </c>
      <c r="L190" s="47">
        <v>42861.997934</v>
      </c>
      <c r="M190" s="47">
        <v>11041.114223719153</v>
      </c>
      <c r="N190" s="47">
        <v>8104.146680000001</v>
      </c>
      <c r="O190" s="47">
        <v>4849.93896484375</v>
      </c>
      <c r="P190" s="47">
        <v>23995.199868562904</v>
      </c>
      <c r="Q190" s="49">
        <v>27747.98502</v>
      </c>
      <c r="R190" s="49">
        <v>7119.324114256105</v>
      </c>
      <c r="S190" s="49">
        <v>8481.41</v>
      </c>
      <c r="T190" s="49">
        <v>8918.775390625</v>
      </c>
      <c r="U190" s="49">
        <v>24519.509504881105</v>
      </c>
      <c r="V190" s="47">
        <v>30461.347504</v>
      </c>
      <c r="W190" s="47">
        <v>11732.918380400286</v>
      </c>
      <c r="X190" s="47">
        <v>8226.33</v>
      </c>
      <c r="Y190" s="47">
        <v>0</v>
      </c>
      <c r="Z190" s="47">
        <v>19959.248380400284</v>
      </c>
      <c r="AA190" s="49"/>
      <c r="AB190" s="49">
        <v>47285.792441220285</v>
      </c>
      <c r="AC190" s="49">
        <v>26935.427679999997</v>
      </c>
      <c r="AD190" s="49">
        <v>34690.55126953125</v>
      </c>
      <c r="AE190" s="49">
        <v>108911.77139075153</v>
      </c>
      <c r="AF190" s="49"/>
      <c r="AG190" s="50">
        <v>35000</v>
      </c>
    </row>
    <row r="191" spans="1:33" ht="13.5">
      <c r="A191" s="44">
        <v>39877</v>
      </c>
      <c r="B191" s="47">
        <v>14439.317828</v>
      </c>
      <c r="C191" s="47">
        <v>10609.499352289657</v>
      </c>
      <c r="D191" s="47">
        <v>1533.196</v>
      </c>
      <c r="E191" s="47">
        <v>8918.775390625</v>
      </c>
      <c r="F191" s="47">
        <v>21061.47074291466</v>
      </c>
      <c r="G191" s="49">
        <v>14697.822403999999</v>
      </c>
      <c r="H191" s="49">
        <v>6715.25</v>
      </c>
      <c r="I191" s="49">
        <v>611.99</v>
      </c>
      <c r="J191" s="49">
        <v>8918.775390625</v>
      </c>
      <c r="K191" s="49">
        <v>16246.015390625</v>
      </c>
      <c r="L191" s="47">
        <v>41141.858768</v>
      </c>
      <c r="M191" s="47">
        <v>11041.114223719153</v>
      </c>
      <c r="N191" s="47">
        <v>8186.7512799999995</v>
      </c>
      <c r="O191" s="47">
        <v>4849.93896484375</v>
      </c>
      <c r="P191" s="47">
        <v>24077.804468562903</v>
      </c>
      <c r="Q191" s="49">
        <v>26556.848668</v>
      </c>
      <c r="R191" s="49">
        <v>7119.324114256105</v>
      </c>
      <c r="S191" s="49">
        <v>8567.86</v>
      </c>
      <c r="T191" s="49">
        <v>8918.775390625</v>
      </c>
      <c r="U191" s="49">
        <v>24605.959504881106</v>
      </c>
      <c r="V191" s="47">
        <v>29927.676704</v>
      </c>
      <c r="W191" s="47">
        <v>11732.918380400286</v>
      </c>
      <c r="X191" s="47">
        <v>8310.18</v>
      </c>
      <c r="Y191" s="47">
        <v>0</v>
      </c>
      <c r="Z191" s="47">
        <v>20043.098380400286</v>
      </c>
      <c r="AA191" s="49"/>
      <c r="AB191" s="49">
        <v>47285.792441220285</v>
      </c>
      <c r="AC191" s="49">
        <v>27209.977280000003</v>
      </c>
      <c r="AD191" s="49">
        <v>34690.55126953125</v>
      </c>
      <c r="AE191" s="49">
        <v>109186.32099075154</v>
      </c>
      <c r="AF191" s="49"/>
      <c r="AG191" s="50">
        <v>35000</v>
      </c>
    </row>
    <row r="192" spans="1:33" ht="13.5">
      <c r="A192" s="44">
        <v>39878</v>
      </c>
      <c r="B192" s="47">
        <v>14302.033365</v>
      </c>
      <c r="C192" s="47">
        <v>10609.499352289657</v>
      </c>
      <c r="D192" s="47">
        <v>1530.935</v>
      </c>
      <c r="E192" s="47">
        <v>8918.775390625</v>
      </c>
      <c r="F192" s="47">
        <v>21059.209742914656</v>
      </c>
      <c r="G192" s="49">
        <v>14871.01372</v>
      </c>
      <c r="H192" s="49">
        <v>6715.25</v>
      </c>
      <c r="I192" s="49">
        <v>611.0875</v>
      </c>
      <c r="J192" s="49">
        <v>8918.775390625</v>
      </c>
      <c r="K192" s="49">
        <v>16245.112890625</v>
      </c>
      <c r="L192" s="47">
        <v>41395.337414999995</v>
      </c>
      <c r="M192" s="47">
        <v>11041.114223719153</v>
      </c>
      <c r="N192" s="47">
        <v>8174.6783</v>
      </c>
      <c r="O192" s="47">
        <v>4849.93896484375</v>
      </c>
      <c r="P192" s="47">
        <v>24065.731488562902</v>
      </c>
      <c r="Q192" s="49">
        <v>26384.635524999998</v>
      </c>
      <c r="R192" s="49">
        <v>7119.324114256105</v>
      </c>
      <c r="S192" s="49">
        <v>8555.225</v>
      </c>
      <c r="T192" s="49">
        <v>8918.775390625</v>
      </c>
      <c r="U192" s="49">
        <v>24593.324504881104</v>
      </c>
      <c r="V192" s="47">
        <v>30080.840079999998</v>
      </c>
      <c r="W192" s="47">
        <v>11732.918380400286</v>
      </c>
      <c r="X192" s="47">
        <v>8297.925</v>
      </c>
      <c r="Y192" s="47">
        <v>0</v>
      </c>
      <c r="Z192" s="47">
        <v>20030.843380400285</v>
      </c>
      <c r="AA192" s="49"/>
      <c r="AB192" s="49">
        <v>47285.792441220285</v>
      </c>
      <c r="AC192" s="49">
        <v>27169.850800000004</v>
      </c>
      <c r="AD192" s="49">
        <v>34690.55126953125</v>
      </c>
      <c r="AE192" s="49">
        <v>109146.19451075153</v>
      </c>
      <c r="AF192" s="49"/>
      <c r="AG192" s="50">
        <v>35000</v>
      </c>
    </row>
    <row r="193" spans="1:33" ht="13.5">
      <c r="A193" s="44">
        <v>39879</v>
      </c>
      <c r="B193" s="47">
        <v>14302.033365</v>
      </c>
      <c r="C193" s="47">
        <v>10609.499352289657</v>
      </c>
      <c r="D193" s="47">
        <v>1530.935</v>
      </c>
      <c r="E193" s="47">
        <v>8918.775390625</v>
      </c>
      <c r="F193" s="47">
        <v>21059.209742914656</v>
      </c>
      <c r="G193" s="49">
        <v>14871.01372</v>
      </c>
      <c r="H193" s="49">
        <v>6715.25</v>
      </c>
      <c r="I193" s="49">
        <v>611.0875</v>
      </c>
      <c r="J193" s="49">
        <v>8918.775390625</v>
      </c>
      <c r="K193" s="49">
        <v>16245.112890625</v>
      </c>
      <c r="L193" s="47">
        <v>41395.337414999995</v>
      </c>
      <c r="M193" s="47">
        <v>11041.114223719153</v>
      </c>
      <c r="N193" s="47">
        <v>8174.6783</v>
      </c>
      <c r="O193" s="47">
        <v>4849.93896484375</v>
      </c>
      <c r="P193" s="47">
        <v>24065.731488562902</v>
      </c>
      <c r="Q193" s="49">
        <v>26384.635524999998</v>
      </c>
      <c r="R193" s="49">
        <v>7119.324114256105</v>
      </c>
      <c r="S193" s="49">
        <v>8555.225</v>
      </c>
      <c r="T193" s="49">
        <v>8918.775390625</v>
      </c>
      <c r="U193" s="49">
        <v>24593.324504881104</v>
      </c>
      <c r="V193" s="47">
        <v>30080.840079999998</v>
      </c>
      <c r="W193" s="47">
        <v>11732.918380400286</v>
      </c>
      <c r="X193" s="47">
        <v>8297.925</v>
      </c>
      <c r="Y193" s="47">
        <v>0</v>
      </c>
      <c r="Z193" s="47">
        <v>20030.843380400285</v>
      </c>
      <c r="AA193" s="49"/>
      <c r="AB193" s="49">
        <v>47285.792441220285</v>
      </c>
      <c r="AC193" s="49">
        <v>27169.850800000004</v>
      </c>
      <c r="AD193" s="49">
        <v>34690.55126953125</v>
      </c>
      <c r="AE193" s="49">
        <v>109146.19451075153</v>
      </c>
      <c r="AF193" s="49"/>
      <c r="AG193" s="50">
        <v>35000</v>
      </c>
    </row>
    <row r="194" spans="1:33" ht="13.5">
      <c r="A194" s="44">
        <v>39880</v>
      </c>
      <c r="B194" s="47">
        <v>14302.033365</v>
      </c>
      <c r="C194" s="47">
        <v>10609.499352289657</v>
      </c>
      <c r="D194" s="47">
        <v>1530.935</v>
      </c>
      <c r="E194" s="47">
        <v>8918.775390625</v>
      </c>
      <c r="F194" s="47">
        <v>21059.209742914656</v>
      </c>
      <c r="G194" s="49">
        <v>14871.01372</v>
      </c>
      <c r="H194" s="49">
        <v>6715.25</v>
      </c>
      <c r="I194" s="49">
        <v>611.0875</v>
      </c>
      <c r="J194" s="49">
        <v>8918.775390625</v>
      </c>
      <c r="K194" s="49">
        <v>16245.112890625</v>
      </c>
      <c r="L194" s="47">
        <v>41395.337414999995</v>
      </c>
      <c r="M194" s="47">
        <v>11041.114223719153</v>
      </c>
      <c r="N194" s="47">
        <v>8174.6783</v>
      </c>
      <c r="O194" s="47">
        <v>4849.93896484375</v>
      </c>
      <c r="P194" s="47">
        <v>24065.731488562902</v>
      </c>
      <c r="Q194" s="49">
        <v>26384.635524999998</v>
      </c>
      <c r="R194" s="49">
        <v>7119.324114256105</v>
      </c>
      <c r="S194" s="49">
        <v>8555.225</v>
      </c>
      <c r="T194" s="49">
        <v>8918.775390625</v>
      </c>
      <c r="U194" s="49">
        <v>24593.324504881104</v>
      </c>
      <c r="V194" s="47">
        <v>30080.840079999998</v>
      </c>
      <c r="W194" s="47">
        <v>11732.918380400286</v>
      </c>
      <c r="X194" s="47">
        <v>8297.925</v>
      </c>
      <c r="Y194" s="47">
        <v>0</v>
      </c>
      <c r="Z194" s="47">
        <v>20030.843380400285</v>
      </c>
      <c r="AA194" s="49"/>
      <c r="AB194" s="49">
        <v>47285.792441220285</v>
      </c>
      <c r="AC194" s="49">
        <v>27169.850800000004</v>
      </c>
      <c r="AD194" s="49">
        <v>34690.55126953125</v>
      </c>
      <c r="AE194" s="49">
        <v>109146.19451075153</v>
      </c>
      <c r="AF194" s="49"/>
      <c r="AG194" s="50">
        <v>35000</v>
      </c>
    </row>
    <row r="195" spans="1:33" ht="13.5">
      <c r="A195" s="44">
        <v>39881</v>
      </c>
      <c r="B195" s="47">
        <v>14163.554669</v>
      </c>
      <c r="C195" s="47">
        <v>10609.499352289657</v>
      </c>
      <c r="D195" s="47">
        <v>1545.9289999999999</v>
      </c>
      <c r="E195" s="47">
        <v>8918.775390625</v>
      </c>
      <c r="F195" s="47">
        <v>21074.20374291466</v>
      </c>
      <c r="G195" s="49">
        <v>14598.714195999999</v>
      </c>
      <c r="H195" s="49">
        <v>6715.25</v>
      </c>
      <c r="I195" s="49">
        <v>617.0725</v>
      </c>
      <c r="J195" s="49">
        <v>8918.775390625</v>
      </c>
      <c r="K195" s="49">
        <v>16251.097890625</v>
      </c>
      <c r="L195" s="47">
        <v>40576.790914</v>
      </c>
      <c r="M195" s="47">
        <v>11041.114223719153</v>
      </c>
      <c r="N195" s="47">
        <v>8254.74122</v>
      </c>
      <c r="O195" s="47">
        <v>4849.93896484375</v>
      </c>
      <c r="P195" s="47">
        <v>24145.794408562902</v>
      </c>
      <c r="Q195" s="49">
        <v>25913.901178</v>
      </c>
      <c r="R195" s="49">
        <v>7119.324114256105</v>
      </c>
      <c r="S195" s="49">
        <v>8639.015</v>
      </c>
      <c r="T195" s="49">
        <v>8918.775390625</v>
      </c>
      <c r="U195" s="49">
        <v>24677.114504881105</v>
      </c>
      <c r="V195" s="47">
        <v>29523.203698999998</v>
      </c>
      <c r="W195" s="47">
        <v>11732.918380400286</v>
      </c>
      <c r="X195" s="47">
        <v>8379.195</v>
      </c>
      <c r="Y195" s="47">
        <v>0</v>
      </c>
      <c r="Z195" s="47">
        <v>20112.113380400286</v>
      </c>
      <c r="AA195" s="49"/>
      <c r="AB195" s="49">
        <v>47285.792441220285</v>
      </c>
      <c r="AC195" s="49">
        <v>27435.952719999997</v>
      </c>
      <c r="AD195" s="49">
        <v>34690.55126953125</v>
      </c>
      <c r="AE195" s="49">
        <v>109412.29643075154</v>
      </c>
      <c r="AF195" s="49"/>
      <c r="AG195" s="50">
        <v>35000</v>
      </c>
    </row>
    <row r="196" spans="1:33" ht="13.5">
      <c r="A196" s="44">
        <v>39882</v>
      </c>
      <c r="B196" s="47">
        <v>15664.968647999998</v>
      </c>
      <c r="C196" s="47">
        <v>10609.499352289657</v>
      </c>
      <c r="D196" s="47">
        <v>1529.388</v>
      </c>
      <c r="E196" s="47">
        <v>8918.775390625</v>
      </c>
      <c r="F196" s="47">
        <v>21057.662742914654</v>
      </c>
      <c r="G196" s="49">
        <v>16075.307304</v>
      </c>
      <c r="H196" s="49">
        <v>6715.25</v>
      </c>
      <c r="I196" s="49">
        <v>610.4699999999999</v>
      </c>
      <c r="J196" s="49">
        <v>8918.775390625</v>
      </c>
      <c r="K196" s="49">
        <v>16244.495390625</v>
      </c>
      <c r="L196" s="47">
        <v>46372.496435999994</v>
      </c>
      <c r="M196" s="47">
        <v>11041.114223719153</v>
      </c>
      <c r="N196" s="47">
        <v>8166.417839999999</v>
      </c>
      <c r="O196" s="47">
        <v>4849.93896484375</v>
      </c>
      <c r="P196" s="47">
        <v>24057.4710285629</v>
      </c>
      <c r="Q196" s="49">
        <v>29075.336639999998</v>
      </c>
      <c r="R196" s="49">
        <v>7119.324114256105</v>
      </c>
      <c r="S196" s="49">
        <v>8546.58</v>
      </c>
      <c r="T196" s="49">
        <v>8918.775390625</v>
      </c>
      <c r="U196" s="49">
        <v>24584.679504881107</v>
      </c>
      <c r="V196" s="47">
        <v>32746.973112</v>
      </c>
      <c r="W196" s="47">
        <v>11732.918380400286</v>
      </c>
      <c r="X196" s="47">
        <v>8289.539999999999</v>
      </c>
      <c r="Y196" s="47">
        <v>0</v>
      </c>
      <c r="Z196" s="47">
        <v>20022.458380400283</v>
      </c>
      <c r="AA196" s="49"/>
      <c r="AB196" s="49">
        <v>47285.792441220285</v>
      </c>
      <c r="AC196" s="49">
        <v>27142.395839999997</v>
      </c>
      <c r="AD196" s="49">
        <v>34690.55126953125</v>
      </c>
      <c r="AE196" s="49">
        <v>109118.73955075153</v>
      </c>
      <c r="AF196" s="49"/>
      <c r="AG196" s="50">
        <v>35000</v>
      </c>
    </row>
    <row r="197" spans="1:33" ht="13.5">
      <c r="A197" s="44">
        <v>39883</v>
      </c>
      <c r="B197" s="47">
        <v>15985.27946</v>
      </c>
      <c r="C197" s="47">
        <v>10609.499352289657</v>
      </c>
      <c r="D197" s="47">
        <v>1530.578</v>
      </c>
      <c r="E197" s="47">
        <v>8918.775390625</v>
      </c>
      <c r="F197" s="47">
        <v>21058.852742914656</v>
      </c>
      <c r="G197" s="49">
        <v>16286.31457</v>
      </c>
      <c r="H197" s="49">
        <v>6715.25</v>
      </c>
      <c r="I197" s="49">
        <v>610.945</v>
      </c>
      <c r="J197" s="49">
        <v>8918.775390625</v>
      </c>
      <c r="K197" s="49">
        <v>16244.970390625</v>
      </c>
      <c r="L197" s="47">
        <v>47259.373942000006</v>
      </c>
      <c r="M197" s="47">
        <v>11041.114223719153</v>
      </c>
      <c r="N197" s="47">
        <v>8172.77204</v>
      </c>
      <c r="O197" s="47">
        <v>4849.93896484375</v>
      </c>
      <c r="P197" s="47">
        <v>24063.825228562902</v>
      </c>
      <c r="Q197" s="49">
        <v>29379.238918</v>
      </c>
      <c r="R197" s="49">
        <v>7119.324114256105</v>
      </c>
      <c r="S197" s="49">
        <v>8553.23</v>
      </c>
      <c r="T197" s="49">
        <v>8918.775390625</v>
      </c>
      <c r="U197" s="49">
        <v>24591.329504881105</v>
      </c>
      <c r="V197" s="47">
        <v>33818.673976</v>
      </c>
      <c r="W197" s="47">
        <v>11732.918380400286</v>
      </c>
      <c r="X197" s="47">
        <v>8295.99</v>
      </c>
      <c r="Y197" s="47">
        <v>0</v>
      </c>
      <c r="Z197" s="47">
        <v>20028.908380400288</v>
      </c>
      <c r="AA197" s="49"/>
      <c r="AB197" s="49">
        <v>47285.792441220285</v>
      </c>
      <c r="AC197" s="49">
        <v>27163.515040000002</v>
      </c>
      <c r="AD197" s="49">
        <v>34690.55126953125</v>
      </c>
      <c r="AE197" s="49">
        <v>109139.85875075153</v>
      </c>
      <c r="AF197" s="49"/>
      <c r="AG197" s="50">
        <v>35000</v>
      </c>
    </row>
    <row r="198" spans="1:33" ht="13.5">
      <c r="A198" s="44">
        <v>39884</v>
      </c>
      <c r="B198" s="47">
        <v>16721.392898</v>
      </c>
      <c r="C198" s="47">
        <v>10609.499352289657</v>
      </c>
      <c r="D198" s="47">
        <v>1522.129</v>
      </c>
      <c r="E198" s="47">
        <v>8620.2099609375</v>
      </c>
      <c r="F198" s="47">
        <v>20751.838313227156</v>
      </c>
      <c r="G198" s="49">
        <v>17233.391045999997</v>
      </c>
      <c r="H198" s="49">
        <v>6715.25</v>
      </c>
      <c r="I198" s="49">
        <v>607.5725</v>
      </c>
      <c r="J198" s="49">
        <v>8620.2099609375</v>
      </c>
      <c r="K198" s="49">
        <v>15943.0324609375</v>
      </c>
      <c r="L198" s="47">
        <v>49149.647738</v>
      </c>
      <c r="M198" s="47">
        <v>11041.114223719153</v>
      </c>
      <c r="N198" s="47">
        <v>8044.515719999999</v>
      </c>
      <c r="O198" s="47">
        <v>4687.58251953125</v>
      </c>
      <c r="P198" s="47">
        <v>23773.212463250402</v>
      </c>
      <c r="Q198" s="49">
        <v>30367.061936</v>
      </c>
      <c r="R198" s="49">
        <v>7119.324114256105</v>
      </c>
      <c r="S198" s="49">
        <v>8506.015</v>
      </c>
      <c r="T198" s="49">
        <v>8620.2099609375</v>
      </c>
      <c r="U198" s="49">
        <v>24245.549075193605</v>
      </c>
      <c r="V198" s="47">
        <v>34871.271884999995</v>
      </c>
      <c r="W198" s="47">
        <v>11732.918380400286</v>
      </c>
      <c r="X198" s="47">
        <v>8122.284999999999</v>
      </c>
      <c r="Y198" s="47">
        <v>0</v>
      </c>
      <c r="Z198" s="47">
        <v>19855.203380400286</v>
      </c>
      <c r="AA198" s="49"/>
      <c r="AB198" s="49">
        <v>47285.792441220285</v>
      </c>
      <c r="AC198" s="49">
        <v>26802.517219999998</v>
      </c>
      <c r="AD198" s="49">
        <v>33529.2490234375</v>
      </c>
      <c r="AE198" s="49">
        <v>107617.55868465778</v>
      </c>
      <c r="AF198" s="49"/>
      <c r="AG198" s="50">
        <v>33000</v>
      </c>
    </row>
    <row r="199" spans="1:33" ht="13.5">
      <c r="A199" s="44">
        <v>39885</v>
      </c>
      <c r="B199" s="47">
        <v>17076.95</v>
      </c>
      <c r="C199" s="47">
        <v>10609.499352289657</v>
      </c>
      <c r="D199" s="47">
        <v>1514.2749999999999</v>
      </c>
      <c r="E199" s="47">
        <v>8620.2099609375</v>
      </c>
      <c r="F199" s="47">
        <v>20743.984313227156</v>
      </c>
      <c r="G199" s="49">
        <v>17079.31685</v>
      </c>
      <c r="H199" s="49">
        <v>6715.25</v>
      </c>
      <c r="I199" s="49">
        <v>604.4375</v>
      </c>
      <c r="J199" s="49">
        <v>8620.2099609375</v>
      </c>
      <c r="K199" s="49">
        <v>15939.8974609375</v>
      </c>
      <c r="L199" s="47">
        <v>49806.1081</v>
      </c>
      <c r="M199" s="47">
        <v>11041.114223719153</v>
      </c>
      <c r="N199" s="47">
        <v>8003.007</v>
      </c>
      <c r="O199" s="47">
        <v>4687.58251953125</v>
      </c>
      <c r="P199" s="47">
        <v>23731.7037432504</v>
      </c>
      <c r="Q199" s="49">
        <v>30592.872375</v>
      </c>
      <c r="R199" s="49">
        <v>7119.324114256105</v>
      </c>
      <c r="S199" s="49">
        <v>8462.125</v>
      </c>
      <c r="T199" s="49">
        <v>8620.2099609375</v>
      </c>
      <c r="U199" s="49">
        <v>24201.659075193606</v>
      </c>
      <c r="V199" s="47">
        <v>34966.225825</v>
      </c>
      <c r="W199" s="47">
        <v>11732.918380400286</v>
      </c>
      <c r="X199" s="47">
        <v>8080.375</v>
      </c>
      <c r="Y199" s="47">
        <v>0</v>
      </c>
      <c r="Z199" s="47">
        <v>19813.293380400286</v>
      </c>
      <c r="AA199" s="49"/>
      <c r="AB199" s="49">
        <v>47285.792441220285</v>
      </c>
      <c r="AC199" s="49">
        <v>26664.2195</v>
      </c>
      <c r="AD199" s="49">
        <v>33529.2490234375</v>
      </c>
      <c r="AE199" s="49">
        <v>107479.26096465779</v>
      </c>
      <c r="AF199" s="49"/>
      <c r="AG199" s="50">
        <v>33000</v>
      </c>
    </row>
    <row r="200" spans="1:33" ht="13.5">
      <c r="A200" s="44">
        <v>39886</v>
      </c>
      <c r="B200" s="47">
        <v>17076.95</v>
      </c>
      <c r="C200" s="47">
        <v>10609.499352289657</v>
      </c>
      <c r="D200" s="47">
        <v>1514.2749999999999</v>
      </c>
      <c r="E200" s="47">
        <v>8620.2099609375</v>
      </c>
      <c r="F200" s="47">
        <v>20743.984313227156</v>
      </c>
      <c r="G200" s="49">
        <v>17079.31685</v>
      </c>
      <c r="H200" s="49">
        <v>6715.25</v>
      </c>
      <c r="I200" s="49">
        <v>604.4375</v>
      </c>
      <c r="J200" s="49">
        <v>8620.2099609375</v>
      </c>
      <c r="K200" s="49">
        <v>15939.8974609375</v>
      </c>
      <c r="L200" s="47">
        <v>49806.1081</v>
      </c>
      <c r="M200" s="47">
        <v>11041.114223719153</v>
      </c>
      <c r="N200" s="47">
        <v>8003.007</v>
      </c>
      <c r="O200" s="47">
        <v>4687.58251953125</v>
      </c>
      <c r="P200" s="47">
        <v>23731.7037432504</v>
      </c>
      <c r="Q200" s="49">
        <v>30592.872375</v>
      </c>
      <c r="R200" s="49">
        <v>7119.324114256105</v>
      </c>
      <c r="S200" s="49">
        <v>8462.125</v>
      </c>
      <c r="T200" s="49">
        <v>8620.2099609375</v>
      </c>
      <c r="U200" s="49">
        <v>24201.659075193606</v>
      </c>
      <c r="V200" s="47">
        <v>34966.225825</v>
      </c>
      <c r="W200" s="47">
        <v>11732.918380400286</v>
      </c>
      <c r="X200" s="47">
        <v>8080.375</v>
      </c>
      <c r="Y200" s="47">
        <v>0</v>
      </c>
      <c r="Z200" s="47">
        <v>19813.293380400286</v>
      </c>
      <c r="AA200" s="49"/>
      <c r="AB200" s="49">
        <v>47285.792441220285</v>
      </c>
      <c r="AC200" s="49">
        <v>26664.2195</v>
      </c>
      <c r="AD200" s="49">
        <v>33529.2490234375</v>
      </c>
      <c r="AE200" s="49">
        <v>107479.26096465779</v>
      </c>
      <c r="AF200" s="49"/>
      <c r="AG200" s="50">
        <v>33000</v>
      </c>
    </row>
    <row r="201" spans="1:33" ht="13.5">
      <c r="A201" s="44">
        <v>39887</v>
      </c>
      <c r="B201" s="47">
        <v>17076.95</v>
      </c>
      <c r="C201" s="47">
        <v>10609.499352289657</v>
      </c>
      <c r="D201" s="47">
        <v>1514.2749999999999</v>
      </c>
      <c r="E201" s="47">
        <v>8620.2099609375</v>
      </c>
      <c r="F201" s="47">
        <v>20743.984313227156</v>
      </c>
      <c r="G201" s="49">
        <v>17079.31685</v>
      </c>
      <c r="H201" s="49">
        <v>6715.25</v>
      </c>
      <c r="I201" s="49">
        <v>604.4375</v>
      </c>
      <c r="J201" s="49">
        <v>8620.2099609375</v>
      </c>
      <c r="K201" s="49">
        <v>15939.8974609375</v>
      </c>
      <c r="L201" s="47">
        <v>49806.1081</v>
      </c>
      <c r="M201" s="47">
        <v>11041.114223719153</v>
      </c>
      <c r="N201" s="47">
        <v>8003.007</v>
      </c>
      <c r="O201" s="47">
        <v>4687.58251953125</v>
      </c>
      <c r="P201" s="47">
        <v>23731.7037432504</v>
      </c>
      <c r="Q201" s="49">
        <v>30592.872375</v>
      </c>
      <c r="R201" s="49">
        <v>7119.324114256105</v>
      </c>
      <c r="S201" s="49">
        <v>8462.125</v>
      </c>
      <c r="T201" s="49">
        <v>8620.2099609375</v>
      </c>
      <c r="U201" s="49">
        <v>24201.659075193606</v>
      </c>
      <c r="V201" s="47">
        <v>34966.225825</v>
      </c>
      <c r="W201" s="47">
        <v>11732.918380400286</v>
      </c>
      <c r="X201" s="47">
        <v>8080.375</v>
      </c>
      <c r="Y201" s="47">
        <v>0</v>
      </c>
      <c r="Z201" s="47">
        <v>19813.293380400286</v>
      </c>
      <c r="AA201" s="49"/>
      <c r="AB201" s="49">
        <v>47285.792441220285</v>
      </c>
      <c r="AC201" s="49">
        <v>26664.2195</v>
      </c>
      <c r="AD201" s="49">
        <v>33529.2490234375</v>
      </c>
      <c r="AE201" s="49">
        <v>107479.26096465779</v>
      </c>
      <c r="AF201" s="49"/>
      <c r="AG201" s="50">
        <v>33000</v>
      </c>
    </row>
    <row r="202" spans="1:33" ht="13.5">
      <c r="A202" s="44">
        <v>39888</v>
      </c>
      <c r="B202" s="47">
        <v>17639.273970000002</v>
      </c>
      <c r="C202" s="47">
        <v>10609.499352289657</v>
      </c>
      <c r="D202" s="47">
        <v>1515.4650000000001</v>
      </c>
      <c r="E202" s="47">
        <v>8620.2099609375</v>
      </c>
      <c r="F202" s="47">
        <v>20745.17431322716</v>
      </c>
      <c r="G202" s="49">
        <v>17551.04589</v>
      </c>
      <c r="H202" s="49">
        <v>6715.25</v>
      </c>
      <c r="I202" s="49">
        <v>604.9125</v>
      </c>
      <c r="J202" s="49">
        <v>8620.2099609375</v>
      </c>
      <c r="K202" s="49">
        <v>15940.3724609375</v>
      </c>
      <c r="L202" s="47">
        <v>50200.38940500001</v>
      </c>
      <c r="M202" s="47">
        <v>11041.114223719153</v>
      </c>
      <c r="N202" s="47">
        <v>8009.296200000001</v>
      </c>
      <c r="O202" s="47">
        <v>4687.58251953125</v>
      </c>
      <c r="P202" s="47">
        <v>23737.992943250403</v>
      </c>
      <c r="Q202" s="49">
        <v>31265.316450000002</v>
      </c>
      <c r="R202" s="49">
        <v>7119.324114256105</v>
      </c>
      <c r="S202" s="49">
        <v>8468.775</v>
      </c>
      <c r="T202" s="49">
        <v>8620.2099609375</v>
      </c>
      <c r="U202" s="49">
        <v>24208.309075193607</v>
      </c>
      <c r="V202" s="47">
        <v>36118.39572</v>
      </c>
      <c r="W202" s="47">
        <v>11732.918380400286</v>
      </c>
      <c r="X202" s="47">
        <v>8086.725</v>
      </c>
      <c r="Y202" s="47">
        <v>0</v>
      </c>
      <c r="Z202" s="47">
        <v>19819.643380400288</v>
      </c>
      <c r="AA202" s="49"/>
      <c r="AB202" s="49">
        <v>47285.792441220285</v>
      </c>
      <c r="AC202" s="49">
        <v>26685.1737</v>
      </c>
      <c r="AD202" s="49">
        <v>33529.2490234375</v>
      </c>
      <c r="AE202" s="49">
        <v>107500.21516465778</v>
      </c>
      <c r="AF202" s="49"/>
      <c r="AG202" s="50">
        <v>33000</v>
      </c>
    </row>
    <row r="203" spans="1:33" ht="13.5">
      <c r="A203" s="44">
        <v>39889</v>
      </c>
      <c r="B203" s="47">
        <v>17806.795968</v>
      </c>
      <c r="C203" s="47">
        <v>10609.499352289657</v>
      </c>
      <c r="D203" s="47">
        <v>1509.8719999999998</v>
      </c>
      <c r="E203" s="47">
        <v>8620.2099609375</v>
      </c>
      <c r="F203" s="47">
        <v>20739.581313227158</v>
      </c>
      <c r="G203" s="49">
        <v>17881.743984</v>
      </c>
      <c r="H203" s="49">
        <v>6715.25</v>
      </c>
      <c r="I203" s="49">
        <v>602.68</v>
      </c>
      <c r="J203" s="49">
        <v>8620.2099609375</v>
      </c>
      <c r="K203" s="49">
        <v>15938.1399609375</v>
      </c>
      <c r="L203" s="47">
        <v>51142.85384</v>
      </c>
      <c r="M203" s="47">
        <v>11041.114223719153</v>
      </c>
      <c r="N203" s="47">
        <v>7979.736959999999</v>
      </c>
      <c r="O203" s="47">
        <v>4687.58251953125</v>
      </c>
      <c r="P203" s="47">
        <v>23708.4337032504</v>
      </c>
      <c r="Q203" s="49">
        <v>32016.353615999997</v>
      </c>
      <c r="R203" s="49">
        <v>7119.324114256105</v>
      </c>
      <c r="S203" s="49">
        <v>8437.519999999999</v>
      </c>
      <c r="T203" s="49">
        <v>8620.2099609375</v>
      </c>
      <c r="U203" s="49">
        <v>24177.054075193602</v>
      </c>
      <c r="V203" s="47">
        <v>36912.107231999995</v>
      </c>
      <c r="W203" s="47">
        <v>11732.918380400286</v>
      </c>
      <c r="X203" s="47">
        <v>8056.879999999999</v>
      </c>
      <c r="Y203" s="47">
        <v>0</v>
      </c>
      <c r="Z203" s="47">
        <v>19789.798380400287</v>
      </c>
      <c r="AA203" s="49"/>
      <c r="AB203" s="49">
        <v>47285.792441220285</v>
      </c>
      <c r="AC203" s="49">
        <v>26586.688959999996</v>
      </c>
      <c r="AD203" s="49">
        <v>33529.2490234375</v>
      </c>
      <c r="AE203" s="49">
        <v>107401.73042465778</v>
      </c>
      <c r="AF203" s="49"/>
      <c r="AG203" s="50">
        <v>33000</v>
      </c>
    </row>
    <row r="204" spans="1:33" ht="13.5">
      <c r="A204" s="44">
        <v>39890</v>
      </c>
      <c r="B204" s="47">
        <v>17264.24612</v>
      </c>
      <c r="C204" s="47">
        <v>11081.002331757238</v>
      </c>
      <c r="D204" s="47">
        <v>1483.097</v>
      </c>
      <c r="E204" s="47">
        <v>9926.302734375</v>
      </c>
      <c r="F204" s="47">
        <v>22490.402066132236</v>
      </c>
      <c r="G204" s="49">
        <v>17603.588684</v>
      </c>
      <c r="H204" s="49">
        <v>6715.25</v>
      </c>
      <c r="I204" s="49">
        <v>591.9925</v>
      </c>
      <c r="J204" s="49">
        <v>9926.302734375</v>
      </c>
      <c r="K204" s="49">
        <v>17233.545234375</v>
      </c>
      <c r="L204" s="47">
        <v>50202.521875</v>
      </c>
      <c r="M204" s="47">
        <v>11958.98879461105</v>
      </c>
      <c r="N204" s="47">
        <v>7838.22996</v>
      </c>
      <c r="O204" s="47">
        <v>5397.822265625</v>
      </c>
      <c r="P204" s="47">
        <v>25195.04102023605</v>
      </c>
      <c r="Q204" s="49">
        <v>32036.739724</v>
      </c>
      <c r="R204" s="49">
        <v>7556.433188678023</v>
      </c>
      <c r="S204" s="49">
        <v>8287.895</v>
      </c>
      <c r="T204" s="49">
        <v>9926.302734375</v>
      </c>
      <c r="U204" s="49">
        <v>25770.630923053024</v>
      </c>
      <c r="V204" s="47">
        <v>35891.458383</v>
      </c>
      <c r="W204" s="47">
        <v>12040.743830558975</v>
      </c>
      <c r="X204" s="47">
        <v>7914.005</v>
      </c>
      <c r="Y204" s="47">
        <v>0</v>
      </c>
      <c r="Z204" s="47">
        <v>19954.748830558976</v>
      </c>
      <c r="AA204" s="49"/>
      <c r="AB204" s="49">
        <v>49433.947211606974</v>
      </c>
      <c r="AC204" s="49">
        <v>26115.219460000004</v>
      </c>
      <c r="AD204" s="49">
        <v>38609.439453125</v>
      </c>
      <c r="AE204" s="49">
        <v>114158.60612473197</v>
      </c>
      <c r="AF204" s="49"/>
      <c r="AG204" s="50">
        <v>38000</v>
      </c>
    </row>
    <row r="205" spans="1:33" ht="13.5">
      <c r="A205" s="44">
        <v>39891</v>
      </c>
      <c r="B205" s="47">
        <v>17465.246585</v>
      </c>
      <c r="C205" s="47">
        <v>11081.002331757238</v>
      </c>
      <c r="D205" s="47">
        <v>1472.863</v>
      </c>
      <c r="E205" s="47">
        <v>8563.6748046875</v>
      </c>
      <c r="F205" s="47">
        <v>21117.54013644474</v>
      </c>
      <c r="G205" s="49">
        <v>17444.836912</v>
      </c>
      <c r="H205" s="49">
        <v>6715.25</v>
      </c>
      <c r="I205" s="49">
        <v>587.9075</v>
      </c>
      <c r="J205" s="49">
        <v>8563.6748046875</v>
      </c>
      <c r="K205" s="49">
        <v>15866.8323046875</v>
      </c>
      <c r="L205" s="47">
        <v>49945.861129</v>
      </c>
      <c r="M205" s="47">
        <v>11958.98879461105</v>
      </c>
      <c r="N205" s="47">
        <v>7784.1428399999995</v>
      </c>
      <c r="O205" s="47">
        <v>4656.83935546875</v>
      </c>
      <c r="P205" s="47">
        <v>24399.9709900798</v>
      </c>
      <c r="Q205" s="49">
        <v>31688.078103</v>
      </c>
      <c r="R205" s="49">
        <v>7556.433188678023</v>
      </c>
      <c r="S205" s="49">
        <v>8230.705</v>
      </c>
      <c r="T205" s="49">
        <v>8563.6748046875</v>
      </c>
      <c r="U205" s="49">
        <v>24350.812993365525</v>
      </c>
      <c r="V205" s="47">
        <v>35572.809962</v>
      </c>
      <c r="W205" s="47">
        <v>12040.743830558975</v>
      </c>
      <c r="X205" s="47">
        <v>7859.395</v>
      </c>
      <c r="Y205" s="47">
        <v>0</v>
      </c>
      <c r="Z205" s="47">
        <v>19900.138830558975</v>
      </c>
      <c r="AA205" s="49"/>
      <c r="AB205" s="49">
        <v>49433.947211606974</v>
      </c>
      <c r="AC205" s="49">
        <v>25935.01334</v>
      </c>
      <c r="AD205" s="49">
        <v>33309.349365234375</v>
      </c>
      <c r="AE205" s="49">
        <v>108678.30991684135</v>
      </c>
      <c r="AF205" s="49"/>
      <c r="AG205" s="50">
        <v>32000</v>
      </c>
    </row>
    <row r="206" spans="1:33" ht="13.5">
      <c r="A206" s="44">
        <v>39892</v>
      </c>
      <c r="B206" s="47">
        <v>16863.831325000003</v>
      </c>
      <c r="C206" s="47">
        <v>11081.002331757238</v>
      </c>
      <c r="D206" s="47">
        <v>1475.005</v>
      </c>
      <c r="E206" s="47">
        <v>8563.6748046875</v>
      </c>
      <c r="F206" s="47">
        <v>21119.68213644474</v>
      </c>
      <c r="G206" s="49">
        <v>17380.876355</v>
      </c>
      <c r="H206" s="49">
        <v>6715.25</v>
      </c>
      <c r="I206" s="49">
        <v>588.7625</v>
      </c>
      <c r="J206" s="49">
        <v>8563.6748046875</v>
      </c>
      <c r="K206" s="49">
        <v>15867.6873046875</v>
      </c>
      <c r="L206" s="47">
        <v>49505.716765000005</v>
      </c>
      <c r="M206" s="47">
        <v>11958.98879461105</v>
      </c>
      <c r="N206" s="47">
        <v>7795.4634</v>
      </c>
      <c r="O206" s="47">
        <v>4656.83935546875</v>
      </c>
      <c r="P206" s="47">
        <v>24411.2915500798</v>
      </c>
      <c r="Q206" s="49">
        <v>30976.51803</v>
      </c>
      <c r="R206" s="49">
        <v>7556.433188678023</v>
      </c>
      <c r="S206" s="49">
        <v>8242.675000000001</v>
      </c>
      <c r="T206" s="49">
        <v>8563.6748046875</v>
      </c>
      <c r="U206" s="49">
        <v>24362.782993365527</v>
      </c>
      <c r="V206" s="47">
        <v>35010.557545</v>
      </c>
      <c r="W206" s="47">
        <v>12040.743830558975</v>
      </c>
      <c r="X206" s="47">
        <v>7870.825000000001</v>
      </c>
      <c r="Y206" s="47">
        <v>0</v>
      </c>
      <c r="Z206" s="47">
        <v>19911.568830558976</v>
      </c>
      <c r="AA206" s="49"/>
      <c r="AB206" s="49">
        <v>49433.947211606974</v>
      </c>
      <c r="AC206" s="49">
        <v>25972.730900000002</v>
      </c>
      <c r="AD206" s="49">
        <v>33309.349365234375</v>
      </c>
      <c r="AE206" s="49">
        <v>108716.02747684135</v>
      </c>
      <c r="AF206" s="49"/>
      <c r="AG206" s="50">
        <v>32000</v>
      </c>
    </row>
    <row r="207" spans="1:33" ht="13.5">
      <c r="A207" s="44">
        <v>39893</v>
      </c>
      <c r="B207" s="47">
        <v>16863.831325000003</v>
      </c>
      <c r="C207" s="47">
        <v>11081.002331757238</v>
      </c>
      <c r="D207" s="47">
        <v>1475.005</v>
      </c>
      <c r="E207" s="47">
        <v>8563.6748046875</v>
      </c>
      <c r="F207" s="47">
        <v>21119.68213644474</v>
      </c>
      <c r="G207" s="49">
        <v>17380.876355</v>
      </c>
      <c r="H207" s="49">
        <v>6715.25</v>
      </c>
      <c r="I207" s="49">
        <v>588.7625</v>
      </c>
      <c r="J207" s="49">
        <v>8563.6748046875</v>
      </c>
      <c r="K207" s="49">
        <v>15867.6873046875</v>
      </c>
      <c r="L207" s="47">
        <v>49505.716765000005</v>
      </c>
      <c r="M207" s="47">
        <v>11958.98879461105</v>
      </c>
      <c r="N207" s="47">
        <v>7795.4634</v>
      </c>
      <c r="O207" s="47">
        <v>4656.83935546875</v>
      </c>
      <c r="P207" s="47">
        <v>24411.2915500798</v>
      </c>
      <c r="Q207" s="49">
        <v>30976.51803</v>
      </c>
      <c r="R207" s="49">
        <v>7556.433188678023</v>
      </c>
      <c r="S207" s="49">
        <v>8242.675000000001</v>
      </c>
      <c r="T207" s="49">
        <v>8563.6748046875</v>
      </c>
      <c r="U207" s="49">
        <v>24362.782993365527</v>
      </c>
      <c r="V207" s="47">
        <v>35010.557545</v>
      </c>
      <c r="W207" s="47">
        <v>12040.743830558975</v>
      </c>
      <c r="X207" s="47">
        <v>7870.825000000001</v>
      </c>
      <c r="Y207" s="47">
        <v>0</v>
      </c>
      <c r="Z207" s="47">
        <v>19911.568830558976</v>
      </c>
      <c r="AA207" s="49"/>
      <c r="AB207" s="49">
        <v>49433.947211606974</v>
      </c>
      <c r="AC207" s="49">
        <v>25972.730900000002</v>
      </c>
      <c r="AD207" s="49">
        <v>33309.349365234375</v>
      </c>
      <c r="AE207" s="49">
        <v>108716.02747684135</v>
      </c>
      <c r="AF207" s="49"/>
      <c r="AG207" s="50">
        <v>32000</v>
      </c>
    </row>
    <row r="208" spans="1:33" ht="13.5">
      <c r="A208" s="44">
        <v>39894</v>
      </c>
      <c r="B208" s="47">
        <v>16863.831325000003</v>
      </c>
      <c r="C208" s="47">
        <v>11081.002331757238</v>
      </c>
      <c r="D208" s="47">
        <v>1475.005</v>
      </c>
      <c r="E208" s="47">
        <v>8563.6748046875</v>
      </c>
      <c r="F208" s="47">
        <v>21119.68213644474</v>
      </c>
      <c r="G208" s="49">
        <v>17380.876355</v>
      </c>
      <c r="H208" s="49">
        <v>6715.25</v>
      </c>
      <c r="I208" s="49">
        <v>588.7625</v>
      </c>
      <c r="J208" s="49">
        <v>8563.6748046875</v>
      </c>
      <c r="K208" s="49">
        <v>15867.6873046875</v>
      </c>
      <c r="L208" s="47">
        <v>49505.716765000005</v>
      </c>
      <c r="M208" s="47">
        <v>11958.98879461105</v>
      </c>
      <c r="N208" s="47">
        <v>7795.4634</v>
      </c>
      <c r="O208" s="47">
        <v>4656.83935546875</v>
      </c>
      <c r="P208" s="47">
        <v>24411.2915500798</v>
      </c>
      <c r="Q208" s="49">
        <v>30976.51803</v>
      </c>
      <c r="R208" s="49">
        <v>7556.433188678023</v>
      </c>
      <c r="S208" s="49">
        <v>8242.675000000001</v>
      </c>
      <c r="T208" s="49">
        <v>8563.6748046875</v>
      </c>
      <c r="U208" s="49">
        <v>24362.782993365527</v>
      </c>
      <c r="V208" s="47">
        <v>35010.557545</v>
      </c>
      <c r="W208" s="47">
        <v>12040.743830558975</v>
      </c>
      <c r="X208" s="47">
        <v>7870.825000000001</v>
      </c>
      <c r="Y208" s="47">
        <v>0</v>
      </c>
      <c r="Z208" s="47">
        <v>19911.568830558976</v>
      </c>
      <c r="AA208" s="49"/>
      <c r="AB208" s="49">
        <v>49433.947211606974</v>
      </c>
      <c r="AC208" s="49">
        <v>25972.730900000002</v>
      </c>
      <c r="AD208" s="49">
        <v>33309.349365234375</v>
      </c>
      <c r="AE208" s="49">
        <v>108716.02747684135</v>
      </c>
      <c r="AF208" s="49"/>
      <c r="AG208" s="50">
        <v>32000</v>
      </c>
    </row>
    <row r="209" spans="1:33" ht="13.5">
      <c r="A209" s="44">
        <v>39895</v>
      </c>
      <c r="B209" s="47">
        <v>18195.628875</v>
      </c>
      <c r="C209" s="47">
        <v>11081.002331757238</v>
      </c>
      <c r="D209" s="47">
        <v>1454.7749999999999</v>
      </c>
      <c r="E209" s="47">
        <v>8563.6748046875</v>
      </c>
      <c r="F209" s="47">
        <v>21099.452136444736</v>
      </c>
      <c r="G209" s="49">
        <v>18352.365599999997</v>
      </c>
      <c r="H209" s="49">
        <v>6715.25</v>
      </c>
      <c r="I209" s="49">
        <v>580.6875</v>
      </c>
      <c r="J209" s="49">
        <v>8563.6748046875</v>
      </c>
      <c r="K209" s="49">
        <v>15859.6123046875</v>
      </c>
      <c r="L209" s="47">
        <v>53095.864499999996</v>
      </c>
      <c r="M209" s="47">
        <v>11958.98879461105</v>
      </c>
      <c r="N209" s="47">
        <v>7688.547</v>
      </c>
      <c r="O209" s="47">
        <v>4656.83935546875</v>
      </c>
      <c r="P209" s="47">
        <v>24304.3751500798</v>
      </c>
      <c r="Q209" s="49">
        <v>33234.0537</v>
      </c>
      <c r="R209" s="49">
        <v>7556.433188678023</v>
      </c>
      <c r="S209" s="49">
        <v>8129.624999999999</v>
      </c>
      <c r="T209" s="49">
        <v>8563.6748046875</v>
      </c>
      <c r="U209" s="49">
        <v>24249.732993365524</v>
      </c>
      <c r="V209" s="47">
        <v>38472.3195</v>
      </c>
      <c r="W209" s="47">
        <v>12040.743830558975</v>
      </c>
      <c r="X209" s="47">
        <v>7762.874999999999</v>
      </c>
      <c r="Y209" s="47">
        <v>0</v>
      </c>
      <c r="Z209" s="47">
        <v>19803.618830558975</v>
      </c>
      <c r="AA209" s="49"/>
      <c r="AB209" s="49">
        <v>49433.947211606974</v>
      </c>
      <c r="AC209" s="49">
        <v>25616.5095</v>
      </c>
      <c r="AD209" s="49">
        <v>33309.349365234375</v>
      </c>
      <c r="AE209" s="49">
        <v>108359.80607684134</v>
      </c>
      <c r="AF209" s="49"/>
      <c r="AG209" s="50">
        <v>32000</v>
      </c>
    </row>
    <row r="210" spans="1:33" ht="13.5">
      <c r="A210" s="44">
        <v>39896</v>
      </c>
      <c r="B210" s="47">
        <v>18391.377582</v>
      </c>
      <c r="C210" s="47">
        <v>11081.002331757238</v>
      </c>
      <c r="D210" s="47">
        <v>1465.842</v>
      </c>
      <c r="E210" s="47">
        <v>8563.6748046875</v>
      </c>
      <c r="F210" s="47">
        <v>21110.51913644474</v>
      </c>
      <c r="G210" s="49">
        <v>18461.491638</v>
      </c>
      <c r="H210" s="49">
        <v>6715.25</v>
      </c>
      <c r="I210" s="49">
        <v>585.105</v>
      </c>
      <c r="J210" s="49">
        <v>8563.6748046875</v>
      </c>
      <c r="K210" s="49">
        <v>15864.0298046875</v>
      </c>
      <c r="L210" s="47">
        <v>52413.373314000004</v>
      </c>
      <c r="M210" s="47">
        <v>11958.98879461105</v>
      </c>
      <c r="N210" s="47">
        <v>7747.03656</v>
      </c>
      <c r="O210" s="47">
        <v>4656.83935546875</v>
      </c>
      <c r="P210" s="47">
        <v>24362.8647100798</v>
      </c>
      <c r="Q210" s="49">
        <v>32970.161712</v>
      </c>
      <c r="R210" s="49">
        <v>7556.433188678023</v>
      </c>
      <c r="S210" s="49">
        <v>8191.47</v>
      </c>
      <c r="T210" s="49">
        <v>8563.6748046875</v>
      </c>
      <c r="U210" s="49">
        <v>24311.577993365525</v>
      </c>
      <c r="V210" s="47">
        <v>37326.853542</v>
      </c>
      <c r="W210" s="47">
        <v>12040.743830558975</v>
      </c>
      <c r="X210" s="47">
        <v>7821.93</v>
      </c>
      <c r="Y210" s="47">
        <v>0</v>
      </c>
      <c r="Z210" s="47">
        <v>19862.673830558975</v>
      </c>
      <c r="AA210" s="49"/>
      <c r="AB210" s="49">
        <v>49433.947211606974</v>
      </c>
      <c r="AC210" s="49">
        <v>25811.383560000002</v>
      </c>
      <c r="AD210" s="49">
        <v>33309.349365234375</v>
      </c>
      <c r="AE210" s="49">
        <v>108554.68013684134</v>
      </c>
      <c r="AF210" s="49"/>
      <c r="AG210" s="50">
        <v>32000</v>
      </c>
    </row>
    <row r="211" spans="1:33" ht="13.5">
      <c r="A211" s="44">
        <v>39897</v>
      </c>
      <c r="B211" s="47">
        <v>17747.562105</v>
      </c>
      <c r="C211" s="47">
        <v>11081.002331757238</v>
      </c>
      <c r="D211" s="47">
        <v>1461.915</v>
      </c>
      <c r="E211" s="47">
        <v>8563.6748046875</v>
      </c>
      <c r="F211" s="47">
        <v>21106.59213644474</v>
      </c>
      <c r="G211" s="49">
        <v>17970.412005</v>
      </c>
      <c r="H211" s="49">
        <v>6715.25</v>
      </c>
      <c r="I211" s="49">
        <v>583.5374999999999</v>
      </c>
      <c r="J211" s="49">
        <v>8563.6748046875</v>
      </c>
      <c r="K211" s="49">
        <v>15862.4623046875</v>
      </c>
      <c r="L211" s="47">
        <v>51714.03919499999</v>
      </c>
      <c r="M211" s="47">
        <v>11958.98879461105</v>
      </c>
      <c r="N211" s="47">
        <v>7726.2822</v>
      </c>
      <c r="O211" s="47">
        <v>4656.83935546875</v>
      </c>
      <c r="P211" s="47">
        <v>24342.110350079798</v>
      </c>
      <c r="Q211" s="49">
        <v>32019.587144999998</v>
      </c>
      <c r="R211" s="49">
        <v>7556.433188678023</v>
      </c>
      <c r="S211" s="49">
        <v>8169.525</v>
      </c>
      <c r="T211" s="49">
        <v>8563.6748046875</v>
      </c>
      <c r="U211" s="49">
        <v>24289.632993365525</v>
      </c>
      <c r="V211" s="47">
        <v>37210.699889999996</v>
      </c>
      <c r="W211" s="47">
        <v>12040.743830558975</v>
      </c>
      <c r="X211" s="47">
        <v>7800.974999999999</v>
      </c>
      <c r="Y211" s="47">
        <v>0</v>
      </c>
      <c r="Z211" s="47">
        <v>19841.718830558973</v>
      </c>
      <c r="AA211" s="49"/>
      <c r="AB211" s="49">
        <v>49433.947211606974</v>
      </c>
      <c r="AC211" s="49">
        <v>25742.2347</v>
      </c>
      <c r="AD211" s="49">
        <v>33309.349365234375</v>
      </c>
      <c r="AE211" s="49">
        <v>108485.53127684136</v>
      </c>
      <c r="AF211" s="49"/>
      <c r="AG211" s="50">
        <v>32000</v>
      </c>
    </row>
    <row r="212" spans="1:33" ht="13.5">
      <c r="A212" s="44">
        <v>39898</v>
      </c>
      <c r="B212" s="47">
        <v>17959.156889</v>
      </c>
      <c r="C212" s="47">
        <v>11081.002331757238</v>
      </c>
      <c r="D212" s="47">
        <v>1271.9115000000002</v>
      </c>
      <c r="E212" s="47">
        <v>8563.6748046875</v>
      </c>
      <c r="F212" s="47">
        <v>20916.588636444736</v>
      </c>
      <c r="G212" s="49">
        <v>18265.841173</v>
      </c>
      <c r="H212" s="49">
        <v>6715.25</v>
      </c>
      <c r="I212" s="49">
        <v>583.7275000000001</v>
      </c>
      <c r="J212" s="49">
        <v>8563.6748046875</v>
      </c>
      <c r="K212" s="49">
        <v>15862.6523046875</v>
      </c>
      <c r="L212" s="47">
        <v>52271.63017000001</v>
      </c>
      <c r="M212" s="47">
        <v>11958.98879461105</v>
      </c>
      <c r="N212" s="47">
        <v>7070.107480000001</v>
      </c>
      <c r="O212" s="47">
        <v>4656.83935546875</v>
      </c>
      <c r="P212" s="47">
        <v>23685.935630079803</v>
      </c>
      <c r="Q212" s="49">
        <v>32057.429492000003</v>
      </c>
      <c r="R212" s="49">
        <v>7556.433188678023</v>
      </c>
      <c r="S212" s="49">
        <v>7803.515</v>
      </c>
      <c r="T212" s="49">
        <v>8563.6748046875</v>
      </c>
      <c r="U212" s="49">
        <v>23923.622993365523</v>
      </c>
      <c r="V212" s="47">
        <v>37496.196800000005</v>
      </c>
      <c r="W212" s="47">
        <v>12040.743830558975</v>
      </c>
      <c r="X212" s="47">
        <v>7373.400000000001</v>
      </c>
      <c r="Y212" s="47">
        <v>0</v>
      </c>
      <c r="Z212" s="47">
        <v>19414.143830558976</v>
      </c>
      <c r="AA212" s="49"/>
      <c r="AB212" s="49">
        <v>49433.947211606974</v>
      </c>
      <c r="AC212" s="49">
        <v>24102.661480000002</v>
      </c>
      <c r="AD212" s="49">
        <v>33309.349365234375</v>
      </c>
      <c r="AE212" s="49">
        <v>106845.95805684135</v>
      </c>
      <c r="AF212" s="49"/>
      <c r="AG212" s="50">
        <v>32000</v>
      </c>
    </row>
    <row r="213" spans="1:33" ht="13.5">
      <c r="A213" s="44">
        <v>39899</v>
      </c>
      <c r="B213" s="47">
        <v>17790.916484</v>
      </c>
      <c r="C213" s="47">
        <v>11081.002331757238</v>
      </c>
      <c r="D213" s="47">
        <v>1280.709</v>
      </c>
      <c r="E213" s="47">
        <v>8563.6748046875</v>
      </c>
      <c r="F213" s="47">
        <v>20925.386136444737</v>
      </c>
      <c r="G213" s="49">
        <v>18013.611362</v>
      </c>
      <c r="H213" s="49">
        <v>6715.25</v>
      </c>
      <c r="I213" s="49">
        <v>587.765</v>
      </c>
      <c r="J213" s="49">
        <v>8563.6748046875</v>
      </c>
      <c r="K213" s="49">
        <v>15866.6898046875</v>
      </c>
      <c r="L213" s="47">
        <v>51890.641228</v>
      </c>
      <c r="M213" s="47">
        <v>11958.98879461105</v>
      </c>
      <c r="N213" s="47">
        <v>7119.00968</v>
      </c>
      <c r="O213" s="47">
        <v>4656.83935546875</v>
      </c>
      <c r="P213" s="47">
        <v>23734.8378300798</v>
      </c>
      <c r="Q213" s="49">
        <v>32183.177754</v>
      </c>
      <c r="R213" s="49">
        <v>7556.433188678023</v>
      </c>
      <c r="S213" s="49">
        <v>7857.490000000001</v>
      </c>
      <c r="T213" s="49">
        <v>8563.6748046875</v>
      </c>
      <c r="U213" s="49">
        <v>23977.597993365525</v>
      </c>
      <c r="V213" s="47">
        <v>37174.65137</v>
      </c>
      <c r="W213" s="47">
        <v>12040.743830558975</v>
      </c>
      <c r="X213" s="47">
        <v>7424.400000000001</v>
      </c>
      <c r="Y213" s="47">
        <v>0</v>
      </c>
      <c r="Z213" s="47">
        <v>19465.143830558976</v>
      </c>
      <c r="AA213" s="49"/>
      <c r="AB213" s="49">
        <v>49433.947211606974</v>
      </c>
      <c r="AC213" s="49">
        <v>24269.37368</v>
      </c>
      <c r="AD213" s="49">
        <v>33309.349383432105</v>
      </c>
      <c r="AE213" s="49">
        <v>107012.67027503907</v>
      </c>
      <c r="AF213" s="49"/>
      <c r="AG213" s="50">
        <v>32000</v>
      </c>
    </row>
    <row r="214" spans="1:33" ht="13.5">
      <c r="A214" s="44">
        <v>39900</v>
      </c>
      <c r="B214" s="47">
        <v>17790.916484</v>
      </c>
      <c r="C214" s="47">
        <v>11081.002331757238</v>
      </c>
      <c r="D214" s="47">
        <v>1280.709</v>
      </c>
      <c r="E214" s="47">
        <v>8563.6748046875</v>
      </c>
      <c r="F214" s="47">
        <v>20925.386136444737</v>
      </c>
      <c r="G214" s="49">
        <v>18013.611362</v>
      </c>
      <c r="H214" s="49">
        <v>6715.25</v>
      </c>
      <c r="I214" s="49">
        <v>587.765</v>
      </c>
      <c r="J214" s="49">
        <v>8563.6748046875</v>
      </c>
      <c r="K214" s="49">
        <v>15866.6898046875</v>
      </c>
      <c r="L214" s="47">
        <v>51890.641228</v>
      </c>
      <c r="M214" s="47">
        <v>11958.98879461105</v>
      </c>
      <c r="N214" s="47">
        <v>7119.00968</v>
      </c>
      <c r="O214" s="47">
        <v>4656.83935546875</v>
      </c>
      <c r="P214" s="47">
        <v>23734.8378300798</v>
      </c>
      <c r="Q214" s="49">
        <v>32183.177754</v>
      </c>
      <c r="R214" s="49">
        <v>7556.433188678023</v>
      </c>
      <c r="S214" s="49">
        <v>7857.490000000001</v>
      </c>
      <c r="T214" s="49">
        <v>8563.6748046875</v>
      </c>
      <c r="U214" s="49">
        <v>23977.597993365525</v>
      </c>
      <c r="V214" s="47">
        <v>37174.65137</v>
      </c>
      <c r="W214" s="47">
        <v>12040.743830558975</v>
      </c>
      <c r="X214" s="47">
        <v>7424.400000000001</v>
      </c>
      <c r="Y214" s="47">
        <v>0</v>
      </c>
      <c r="Z214" s="47">
        <v>19465.143830558976</v>
      </c>
      <c r="AA214" s="49"/>
      <c r="AB214" s="49">
        <v>49433.947211606974</v>
      </c>
      <c r="AC214" s="49">
        <v>24269.37368</v>
      </c>
      <c r="AD214" s="49">
        <v>33309.349383432105</v>
      </c>
      <c r="AE214" s="49">
        <v>107012.67027503907</v>
      </c>
      <c r="AF214" s="49"/>
      <c r="AG214" s="50">
        <v>32000</v>
      </c>
    </row>
    <row r="215" spans="1:33" ht="13.5">
      <c r="A215" s="44">
        <v>39901</v>
      </c>
      <c r="B215" s="47">
        <v>17790.916484</v>
      </c>
      <c r="C215" s="47">
        <v>11081.002331757238</v>
      </c>
      <c r="D215" s="47">
        <v>1280.709</v>
      </c>
      <c r="E215" s="47">
        <v>8563.6748046875</v>
      </c>
      <c r="F215" s="47">
        <v>20925.386136444737</v>
      </c>
      <c r="G215" s="49">
        <v>18013.611362</v>
      </c>
      <c r="H215" s="49">
        <v>6715.25</v>
      </c>
      <c r="I215" s="49">
        <v>587.765</v>
      </c>
      <c r="J215" s="49">
        <v>8563.6748046875</v>
      </c>
      <c r="K215" s="49">
        <v>15866.6898046875</v>
      </c>
      <c r="L215" s="47">
        <v>51890.641228</v>
      </c>
      <c r="M215" s="47">
        <v>11958.98879461105</v>
      </c>
      <c r="N215" s="47">
        <v>7119.00968</v>
      </c>
      <c r="O215" s="47">
        <v>4656.83935546875</v>
      </c>
      <c r="P215" s="47">
        <v>23734.8378300798</v>
      </c>
      <c r="Q215" s="49">
        <v>32183.177754</v>
      </c>
      <c r="R215" s="49">
        <v>7556.433188678023</v>
      </c>
      <c r="S215" s="49">
        <v>7857.490000000001</v>
      </c>
      <c r="T215" s="49">
        <v>8563.6748046875</v>
      </c>
      <c r="U215" s="49">
        <v>23977.597993365525</v>
      </c>
      <c r="V215" s="47">
        <v>37174.65137</v>
      </c>
      <c r="W215" s="47">
        <v>12040.743830558975</v>
      </c>
      <c r="X215" s="47">
        <v>7424.400000000001</v>
      </c>
      <c r="Y215" s="47">
        <v>0</v>
      </c>
      <c r="Z215" s="47">
        <v>19465.143830558976</v>
      </c>
      <c r="AA215" s="49"/>
      <c r="AB215" s="49">
        <v>49433.947211606974</v>
      </c>
      <c r="AC215" s="49">
        <v>24269.37368</v>
      </c>
      <c r="AD215" s="49">
        <v>33309.349383432105</v>
      </c>
      <c r="AE215" s="49">
        <v>107012.67027503907</v>
      </c>
      <c r="AF215" s="49"/>
      <c r="AG215" s="50">
        <v>32000</v>
      </c>
    </row>
    <row r="216" spans="1:33" ht="13.5">
      <c r="A216" s="44">
        <v>39902</v>
      </c>
      <c r="B216" s="47">
        <v>17100.317376</v>
      </c>
      <c r="C216" s="47">
        <v>11081.002331757238</v>
      </c>
      <c r="D216" s="47">
        <v>1305.963</v>
      </c>
      <c r="E216" s="47">
        <v>8563.6748046875</v>
      </c>
      <c r="F216" s="47">
        <v>20950.640136444737</v>
      </c>
      <c r="G216" s="49">
        <v>17072.431596</v>
      </c>
      <c r="H216" s="49">
        <v>6715.25</v>
      </c>
      <c r="I216" s="49">
        <v>599.355</v>
      </c>
      <c r="J216" s="49">
        <v>8563.6748046875</v>
      </c>
      <c r="K216" s="49">
        <v>15878.2798046875</v>
      </c>
      <c r="L216" s="47">
        <v>50403.345462</v>
      </c>
      <c r="M216" s="47">
        <v>11958.98879461105</v>
      </c>
      <c r="N216" s="47">
        <v>7259.38776</v>
      </c>
      <c r="O216" s="47">
        <v>4656.83935546875</v>
      </c>
      <c r="P216" s="47">
        <v>23875.2159100798</v>
      </c>
      <c r="Q216" s="49">
        <v>30982.729302</v>
      </c>
      <c r="R216" s="49">
        <v>7556.433188678023</v>
      </c>
      <c r="S216" s="49">
        <v>8012.43</v>
      </c>
      <c r="T216" s="49">
        <v>8563.6748046875</v>
      </c>
      <c r="U216" s="49">
        <v>24132.537993365524</v>
      </c>
      <c r="V216" s="47">
        <v>35727.210864</v>
      </c>
      <c r="W216" s="47">
        <v>12040.743830558975</v>
      </c>
      <c r="X216" s="47">
        <v>7570.8</v>
      </c>
      <c r="Y216" s="47">
        <v>0</v>
      </c>
      <c r="Z216" s="47">
        <v>19611.543830558974</v>
      </c>
      <c r="AA216" s="49"/>
      <c r="AB216" s="49">
        <v>49433.947211606974</v>
      </c>
      <c r="AC216" s="49">
        <v>24747.93576</v>
      </c>
      <c r="AD216" s="49">
        <v>33309.349383432105</v>
      </c>
      <c r="AE216" s="49">
        <v>107491.23235503907</v>
      </c>
      <c r="AF216" s="49"/>
      <c r="AG216" s="50">
        <v>32000</v>
      </c>
    </row>
    <row r="217" spans="1:33" ht="13.5">
      <c r="A217" s="44">
        <v>39903</v>
      </c>
      <c r="B217" s="47">
        <v>17471.994281000003</v>
      </c>
      <c r="C217" s="47">
        <v>11432.331465768508</v>
      </c>
      <c r="D217" s="47">
        <v>1305.4455</v>
      </c>
      <c r="E217" s="47">
        <v>8563.6748046875</v>
      </c>
      <c r="F217" s="47">
        <v>21301.451770456006</v>
      </c>
      <c r="G217" s="49">
        <v>17826.192547000002</v>
      </c>
      <c r="H217" s="49">
        <v>6715.25</v>
      </c>
      <c r="I217" s="49">
        <v>599.1175000000001</v>
      </c>
      <c r="J217" s="49">
        <v>8563.6748046875</v>
      </c>
      <c r="K217" s="49">
        <v>15878.0423046875</v>
      </c>
      <c r="L217" s="47">
        <v>51709.26384000001</v>
      </c>
      <c r="M217" s="47">
        <v>12642.921011723556</v>
      </c>
      <c r="N217" s="47">
        <v>7256.51116</v>
      </c>
      <c r="O217" s="47">
        <v>4656.83935546875</v>
      </c>
      <c r="P217" s="47">
        <v>24556.271527192308</v>
      </c>
      <c r="Q217" s="49">
        <v>31434.307795000004</v>
      </c>
      <c r="R217" s="49">
        <v>7882.1345294384355</v>
      </c>
      <c r="S217" s="49">
        <v>8009.255</v>
      </c>
      <c r="T217" s="49">
        <v>8563.6748046875</v>
      </c>
      <c r="U217" s="49">
        <v>24455.064334125935</v>
      </c>
      <c r="V217" s="47">
        <v>36916.447341</v>
      </c>
      <c r="W217" s="47">
        <v>12270.112580154155</v>
      </c>
      <c r="X217" s="47">
        <v>7567.8</v>
      </c>
      <c r="Y217" s="47">
        <v>0</v>
      </c>
      <c r="Z217" s="47">
        <v>19837.912580154156</v>
      </c>
      <c r="AA217" s="49"/>
      <c r="AB217" s="49">
        <v>51034.5932055185</v>
      </c>
      <c r="AC217" s="49">
        <v>24738.129160000004</v>
      </c>
      <c r="AD217" s="49">
        <v>33309.349383432105</v>
      </c>
      <c r="AE217" s="49">
        <v>109082.0717489506</v>
      </c>
      <c r="AF217" s="49"/>
      <c r="AG217" s="50">
        <v>32000</v>
      </c>
    </row>
    <row r="218" spans="1:33" ht="13.5">
      <c r="A218" s="44">
        <v>39904</v>
      </c>
      <c r="B218" s="47">
        <v>18097.846779999996</v>
      </c>
      <c r="C218" s="47">
        <v>11432.331465768508</v>
      </c>
      <c r="D218" s="47">
        <v>1305.135</v>
      </c>
      <c r="E218" s="47">
        <v>8563.6748046875</v>
      </c>
      <c r="F218" s="47">
        <v>21301.141270456006</v>
      </c>
      <c r="G218" s="49">
        <v>18394.13134</v>
      </c>
      <c r="H218" s="49">
        <v>6715.25</v>
      </c>
      <c r="I218" s="49">
        <v>598.9749999999999</v>
      </c>
      <c r="J218" s="49">
        <v>8563.6748046875</v>
      </c>
      <c r="K218" s="49">
        <v>15877.8998046875</v>
      </c>
      <c r="L218" s="47">
        <v>52751.69042</v>
      </c>
      <c r="M218" s="47">
        <v>12642.921011723556</v>
      </c>
      <c r="N218" s="47">
        <v>7254.785199999999</v>
      </c>
      <c r="O218" s="47">
        <v>4656.83935546875</v>
      </c>
      <c r="P218" s="47">
        <v>24554.545567192305</v>
      </c>
      <c r="Q218" s="49">
        <v>32404.774479999996</v>
      </c>
      <c r="R218" s="49">
        <v>7882.1345294384355</v>
      </c>
      <c r="S218" s="49">
        <v>8007.349999999999</v>
      </c>
      <c r="T218" s="49">
        <v>8563.6748046875</v>
      </c>
      <c r="U218" s="49">
        <v>24453.159334125936</v>
      </c>
      <c r="V218" s="47">
        <v>37696.17006999999</v>
      </c>
      <c r="W218" s="47">
        <v>12270.112580154155</v>
      </c>
      <c r="X218" s="47">
        <v>7565.999999999999</v>
      </c>
      <c r="Y218" s="47">
        <v>0</v>
      </c>
      <c r="Z218" s="47">
        <v>19836.112580154153</v>
      </c>
      <c r="AA218" s="49"/>
      <c r="AB218" s="49">
        <v>51034.5932055185</v>
      </c>
      <c r="AC218" s="49">
        <v>24732.245199999994</v>
      </c>
      <c r="AD218" s="49">
        <v>33309.349365234375</v>
      </c>
      <c r="AE218" s="49">
        <v>109076.18777075286</v>
      </c>
      <c r="AF218" s="49"/>
      <c r="AG218" s="50">
        <v>32000</v>
      </c>
    </row>
    <row r="219" spans="1:33" ht="13.5">
      <c r="A219" s="44">
        <v>39905</v>
      </c>
      <c r="B219" s="47">
        <v>18158.685331999997</v>
      </c>
      <c r="C219" s="47">
        <v>11432.331465768508</v>
      </c>
      <c r="D219" s="47">
        <v>1284.3314999999998</v>
      </c>
      <c r="E219" s="47">
        <v>8254.607421875</v>
      </c>
      <c r="F219" s="47">
        <v>20971.270387643508</v>
      </c>
      <c r="G219" s="49">
        <v>18871.495518999996</v>
      </c>
      <c r="H219" s="49">
        <v>6715.25</v>
      </c>
      <c r="I219" s="49">
        <v>589.4274999999999</v>
      </c>
      <c r="J219" s="49">
        <v>8254.607421875</v>
      </c>
      <c r="K219" s="49">
        <v>15559.284921875</v>
      </c>
      <c r="L219" s="47">
        <v>53569.925998</v>
      </c>
      <c r="M219" s="47">
        <v>12642.921011723556</v>
      </c>
      <c r="N219" s="47">
        <v>7139.145879999999</v>
      </c>
      <c r="O219" s="47">
        <v>4488.771484375</v>
      </c>
      <c r="P219" s="47">
        <v>24270.838376098556</v>
      </c>
      <c r="Q219" s="49">
        <v>33066.771068999995</v>
      </c>
      <c r="R219" s="49">
        <v>7882.1345294384355</v>
      </c>
      <c r="S219" s="49">
        <v>7879.714999999999</v>
      </c>
      <c r="T219" s="49">
        <v>8254.607421875</v>
      </c>
      <c r="U219" s="49">
        <v>24016.456951313434</v>
      </c>
      <c r="V219" s="47">
        <v>38239.437901</v>
      </c>
      <c r="W219" s="47">
        <v>12270.112580154155</v>
      </c>
      <c r="X219" s="47">
        <v>7445.4</v>
      </c>
      <c r="Y219" s="47">
        <v>0</v>
      </c>
      <c r="Z219" s="47">
        <v>19715.512580154154</v>
      </c>
      <c r="AA219" s="49"/>
      <c r="AB219" s="49">
        <v>51034.5932055185</v>
      </c>
      <c r="AC219" s="49">
        <v>24338.01988</v>
      </c>
      <c r="AD219" s="49">
        <v>32107.19775390625</v>
      </c>
      <c r="AE219" s="49">
        <v>107479.81083942475</v>
      </c>
      <c r="AF219" s="49"/>
      <c r="AG219" s="50">
        <v>30000</v>
      </c>
    </row>
    <row r="220" spans="1:33" ht="13.5">
      <c r="A220" s="44">
        <v>39906</v>
      </c>
      <c r="B220" s="47">
        <v>18599.452336</v>
      </c>
      <c r="C220" s="47">
        <v>11432.331465768508</v>
      </c>
      <c r="D220" s="47">
        <v>1273.464</v>
      </c>
      <c r="E220" s="47">
        <v>8254.607421875</v>
      </c>
      <c r="F220" s="47">
        <v>20960.402887643508</v>
      </c>
      <c r="G220" s="49">
        <v>18983.398655999998</v>
      </c>
      <c r="H220" s="49">
        <v>6715.25</v>
      </c>
      <c r="I220" s="49">
        <v>584.4399999999999</v>
      </c>
      <c r="J220" s="49">
        <v>8254.607421875</v>
      </c>
      <c r="K220" s="49">
        <v>15554.297421875</v>
      </c>
      <c r="L220" s="47">
        <v>54034.332528</v>
      </c>
      <c r="M220" s="47">
        <v>12642.921011723556</v>
      </c>
      <c r="N220" s="47">
        <v>7078.737279999999</v>
      </c>
      <c r="O220" s="47">
        <v>4488.771484375</v>
      </c>
      <c r="P220" s="47">
        <v>24210.429776098557</v>
      </c>
      <c r="Q220" s="49">
        <v>32485.168447999997</v>
      </c>
      <c r="R220" s="49">
        <v>7882.1345294384355</v>
      </c>
      <c r="S220" s="49">
        <v>7813.04</v>
      </c>
      <c r="T220" s="49">
        <v>8254.607421875</v>
      </c>
      <c r="U220" s="49">
        <v>23949.78195131344</v>
      </c>
      <c r="V220" s="47">
        <v>39172.355535999995</v>
      </c>
      <c r="W220" s="47">
        <v>12270.112580154155</v>
      </c>
      <c r="X220" s="47">
        <v>7382.4</v>
      </c>
      <c r="Y220" s="47">
        <v>0</v>
      </c>
      <c r="Z220" s="47">
        <v>19652.512580154154</v>
      </c>
      <c r="AA220" s="49"/>
      <c r="AB220" s="49">
        <v>51034.5932055185</v>
      </c>
      <c r="AC220" s="49">
        <v>24132.081279999995</v>
      </c>
      <c r="AD220" s="49">
        <v>32107.19775390625</v>
      </c>
      <c r="AE220" s="49">
        <v>107273.87223942475</v>
      </c>
      <c r="AF220" s="49"/>
      <c r="AG220" s="50">
        <v>30000</v>
      </c>
    </row>
    <row r="221" spans="1:33" ht="13.5">
      <c r="A221" s="44">
        <v>39907</v>
      </c>
      <c r="B221" s="47">
        <v>18599.452336</v>
      </c>
      <c r="C221" s="47">
        <v>11432.331465768508</v>
      </c>
      <c r="D221" s="47">
        <v>1273.464</v>
      </c>
      <c r="E221" s="47">
        <v>8254.607421875</v>
      </c>
      <c r="F221" s="47">
        <v>20960.402887643508</v>
      </c>
      <c r="G221" s="49">
        <v>18983.398655999998</v>
      </c>
      <c r="H221" s="49">
        <v>6715.25</v>
      </c>
      <c r="I221" s="49">
        <v>584.4399999999999</v>
      </c>
      <c r="J221" s="49">
        <v>8254.607421875</v>
      </c>
      <c r="K221" s="49">
        <v>15554.297421875</v>
      </c>
      <c r="L221" s="47">
        <v>54034.332528</v>
      </c>
      <c r="M221" s="47">
        <v>12642.921011723556</v>
      </c>
      <c r="N221" s="47">
        <v>7078.737279999999</v>
      </c>
      <c r="O221" s="47">
        <v>4488.771484375</v>
      </c>
      <c r="P221" s="47">
        <v>24210.429776098557</v>
      </c>
      <c r="Q221" s="49">
        <v>32485.168447999997</v>
      </c>
      <c r="R221" s="49">
        <v>7882.1345294384355</v>
      </c>
      <c r="S221" s="49">
        <v>7813.04</v>
      </c>
      <c r="T221" s="49">
        <v>8254.607421875</v>
      </c>
      <c r="U221" s="49">
        <v>23949.78195131344</v>
      </c>
      <c r="V221" s="47">
        <v>39172.355535999995</v>
      </c>
      <c r="W221" s="47">
        <v>12270.112580154155</v>
      </c>
      <c r="X221" s="47">
        <v>7382.4</v>
      </c>
      <c r="Y221" s="47">
        <v>0</v>
      </c>
      <c r="Z221" s="47">
        <v>19652.512580154154</v>
      </c>
      <c r="AA221" s="49"/>
      <c r="AB221" s="49">
        <v>51034.5932055185</v>
      </c>
      <c r="AC221" s="49">
        <v>24132.081279999995</v>
      </c>
      <c r="AD221" s="49">
        <v>32107.19775390625</v>
      </c>
      <c r="AE221" s="49">
        <v>107273.87223942475</v>
      </c>
      <c r="AF221" s="49"/>
      <c r="AG221" s="50">
        <v>30000</v>
      </c>
    </row>
    <row r="222" spans="1:33" ht="13.5">
      <c r="A222" s="44">
        <v>39908</v>
      </c>
      <c r="B222" s="47">
        <v>18599.452336</v>
      </c>
      <c r="C222" s="47">
        <v>11432.331465768508</v>
      </c>
      <c r="D222" s="47">
        <v>1273.464</v>
      </c>
      <c r="E222" s="47">
        <v>8254.607421875</v>
      </c>
      <c r="F222" s="47">
        <v>20960.402887643508</v>
      </c>
      <c r="G222" s="49">
        <v>18983.398655999998</v>
      </c>
      <c r="H222" s="49">
        <v>6715.25</v>
      </c>
      <c r="I222" s="49">
        <v>584.4399999999999</v>
      </c>
      <c r="J222" s="49">
        <v>8254.607421875</v>
      </c>
      <c r="K222" s="49">
        <v>15554.297421875</v>
      </c>
      <c r="L222" s="47">
        <v>54034.332528</v>
      </c>
      <c r="M222" s="47">
        <v>12642.921011723556</v>
      </c>
      <c r="N222" s="47">
        <v>7078.737279999999</v>
      </c>
      <c r="O222" s="47">
        <v>4488.771484375</v>
      </c>
      <c r="P222" s="47">
        <v>24210.429776098557</v>
      </c>
      <c r="Q222" s="49">
        <v>32485.168447999997</v>
      </c>
      <c r="R222" s="49">
        <v>7882.1345294384355</v>
      </c>
      <c r="S222" s="49">
        <v>7813.04</v>
      </c>
      <c r="T222" s="49">
        <v>8254.607421875</v>
      </c>
      <c r="U222" s="49">
        <v>23949.78195131344</v>
      </c>
      <c r="V222" s="47">
        <v>39172.355535999995</v>
      </c>
      <c r="W222" s="47">
        <v>12270.112580154155</v>
      </c>
      <c r="X222" s="47">
        <v>7382.4</v>
      </c>
      <c r="Y222" s="47">
        <v>0</v>
      </c>
      <c r="Z222" s="47">
        <v>19652.512580154154</v>
      </c>
      <c r="AA222" s="49"/>
      <c r="AB222" s="49">
        <v>51034.5932055185</v>
      </c>
      <c r="AC222" s="49">
        <v>24132.081279999995</v>
      </c>
      <c r="AD222" s="49">
        <v>32107.19775390625</v>
      </c>
      <c r="AE222" s="49">
        <v>107273.87223942475</v>
      </c>
      <c r="AF222" s="49"/>
      <c r="AG222" s="50">
        <v>30000</v>
      </c>
    </row>
    <row r="223" spans="1:33" ht="13.5">
      <c r="A223" s="44">
        <v>39909</v>
      </c>
      <c r="B223" s="47">
        <v>18374.73278</v>
      </c>
      <c r="C223" s="47">
        <v>11432.331465768508</v>
      </c>
      <c r="D223" s="47">
        <v>1281.8474999999999</v>
      </c>
      <c r="E223" s="47">
        <v>8254.607421875</v>
      </c>
      <c r="F223" s="47">
        <v>20968.786387643508</v>
      </c>
      <c r="G223" s="49">
        <v>19020.325674999996</v>
      </c>
      <c r="H223" s="49">
        <v>6715.25</v>
      </c>
      <c r="I223" s="49">
        <v>588.2875</v>
      </c>
      <c r="J223" s="49">
        <v>8254.607421875</v>
      </c>
      <c r="K223" s="49">
        <v>15558.144921875</v>
      </c>
      <c r="L223" s="47">
        <v>53621.266205</v>
      </c>
      <c r="M223" s="47">
        <v>12642.921011723556</v>
      </c>
      <c r="N223" s="47">
        <v>7125.338199999999</v>
      </c>
      <c r="O223" s="47">
        <v>4488.771484375</v>
      </c>
      <c r="P223" s="47">
        <v>24257.030696098554</v>
      </c>
      <c r="Q223" s="49">
        <v>32030.223234999998</v>
      </c>
      <c r="R223" s="49">
        <v>7882.1345294384355</v>
      </c>
      <c r="S223" s="49">
        <v>7864.474999999999</v>
      </c>
      <c r="T223" s="49">
        <v>8254.607421875</v>
      </c>
      <c r="U223" s="49">
        <v>24001.216951313436</v>
      </c>
      <c r="V223" s="47">
        <v>38367.76397</v>
      </c>
      <c r="W223" s="47">
        <v>12270.112580154155</v>
      </c>
      <c r="X223" s="47">
        <v>7431</v>
      </c>
      <c r="Y223" s="47">
        <v>0</v>
      </c>
      <c r="Z223" s="47">
        <v>19701.112580154157</v>
      </c>
      <c r="AA223" s="49"/>
      <c r="AB223" s="49">
        <v>51034.5932055185</v>
      </c>
      <c r="AC223" s="49">
        <v>24290.948199999995</v>
      </c>
      <c r="AD223" s="49">
        <v>32107.19775390625</v>
      </c>
      <c r="AE223" s="49">
        <v>107432.73915942475</v>
      </c>
      <c r="AF223" s="49"/>
      <c r="AG223" s="50">
        <v>30000</v>
      </c>
    </row>
    <row r="224" spans="1:33" ht="13.5">
      <c r="A224" s="44">
        <v>39910</v>
      </c>
      <c r="B224" s="47">
        <v>17956.380882</v>
      </c>
      <c r="C224" s="47">
        <v>11432.331465768508</v>
      </c>
      <c r="D224" s="47">
        <v>1281.123</v>
      </c>
      <c r="E224" s="47">
        <v>8254.607421875</v>
      </c>
      <c r="F224" s="47">
        <v>20968.061887643507</v>
      </c>
      <c r="G224" s="49">
        <v>18682.660032</v>
      </c>
      <c r="H224" s="49">
        <v>6715.25</v>
      </c>
      <c r="I224" s="49">
        <v>587.955</v>
      </c>
      <c r="J224" s="49">
        <v>8254.607421875</v>
      </c>
      <c r="K224" s="49">
        <v>15557.812421875</v>
      </c>
      <c r="L224" s="47">
        <v>52710.574224</v>
      </c>
      <c r="M224" s="47">
        <v>12642.921011723556</v>
      </c>
      <c r="N224" s="47">
        <v>7121.31096</v>
      </c>
      <c r="O224" s="47">
        <v>4488.771484375</v>
      </c>
      <c r="P224" s="47">
        <v>24253.003456098555</v>
      </c>
      <c r="Q224" s="49">
        <v>31206.089154</v>
      </c>
      <c r="R224" s="49">
        <v>7882.1345294384355</v>
      </c>
      <c r="S224" s="49">
        <v>7860.03</v>
      </c>
      <c r="T224" s="49">
        <v>8254.607421875</v>
      </c>
      <c r="U224" s="49">
        <v>23996.771951313436</v>
      </c>
      <c r="V224" s="47">
        <v>37876.011588</v>
      </c>
      <c r="W224" s="47">
        <v>12270.112580154155</v>
      </c>
      <c r="X224" s="47">
        <v>7426.8</v>
      </c>
      <c r="Y224" s="47">
        <v>0</v>
      </c>
      <c r="Z224" s="47">
        <v>19696.912580154156</v>
      </c>
      <c r="AA224" s="49"/>
      <c r="AB224" s="49">
        <v>51034.5932055185</v>
      </c>
      <c r="AC224" s="49">
        <v>24277.218960000002</v>
      </c>
      <c r="AD224" s="49">
        <v>32107.19775390625</v>
      </c>
      <c r="AE224" s="49">
        <v>107419.00991942475</v>
      </c>
      <c r="AF224" s="49"/>
      <c r="AG224" s="50">
        <v>30000</v>
      </c>
    </row>
    <row r="225" spans="1:33" ht="13.5">
      <c r="A225" s="44">
        <v>39911</v>
      </c>
      <c r="B225" s="47">
        <v>18285.821613</v>
      </c>
      <c r="C225" s="47">
        <v>11432.331465768508</v>
      </c>
      <c r="D225" s="47">
        <v>1280.6055000000001</v>
      </c>
      <c r="E225" s="47">
        <v>8254.607421875</v>
      </c>
      <c r="F225" s="47">
        <v>20967.54438764351</v>
      </c>
      <c r="G225" s="49">
        <v>18672.020062000003</v>
      </c>
      <c r="H225" s="49">
        <v>6715.25</v>
      </c>
      <c r="I225" s="49">
        <v>587.7175000000001</v>
      </c>
      <c r="J225" s="49">
        <v>8254.607421875</v>
      </c>
      <c r="K225" s="49">
        <v>15557.574921875</v>
      </c>
      <c r="L225" s="47">
        <v>53533.405363</v>
      </c>
      <c r="M225" s="47">
        <v>12642.921011723556</v>
      </c>
      <c r="N225" s="47">
        <v>7118.43436</v>
      </c>
      <c r="O225" s="47">
        <v>4488.771484375</v>
      </c>
      <c r="P225" s="47">
        <v>24250.126856098555</v>
      </c>
      <c r="Q225" s="49">
        <v>31690.841170000003</v>
      </c>
      <c r="R225" s="49">
        <v>7882.1345294384355</v>
      </c>
      <c r="S225" s="49">
        <v>7856.8550000000005</v>
      </c>
      <c r="T225" s="49">
        <v>8254.607421875</v>
      </c>
      <c r="U225" s="49">
        <v>23993.596951313433</v>
      </c>
      <c r="V225" s="47">
        <v>37892.745555</v>
      </c>
      <c r="W225" s="47">
        <v>12270.112580154155</v>
      </c>
      <c r="X225" s="47">
        <v>7423.8</v>
      </c>
      <c r="Y225" s="47">
        <v>0</v>
      </c>
      <c r="Z225" s="47">
        <v>19693.912580154156</v>
      </c>
      <c r="AA225" s="49"/>
      <c r="AB225" s="49">
        <v>51034.5932055185</v>
      </c>
      <c r="AC225" s="49">
        <v>24267.412360000002</v>
      </c>
      <c r="AD225" s="49">
        <v>32107.19775390625</v>
      </c>
      <c r="AE225" s="49">
        <v>107409.20331942475</v>
      </c>
      <c r="AF225" s="49"/>
      <c r="AG225" s="50">
        <v>30000</v>
      </c>
    </row>
    <row r="226" spans="1:33" ht="13.5">
      <c r="A226" s="44">
        <v>39912</v>
      </c>
      <c r="B226" s="47">
        <v>19048.380432</v>
      </c>
      <c r="C226" s="47">
        <v>11432.331465768508</v>
      </c>
      <c r="D226" s="47">
        <v>1268.082</v>
      </c>
      <c r="E226" s="47">
        <v>7979.45361328125</v>
      </c>
      <c r="F226" s="47">
        <v>20679.867079049756</v>
      </c>
      <c r="G226" s="49">
        <v>19570.340136000003</v>
      </c>
      <c r="H226" s="49">
        <v>6715.25</v>
      </c>
      <c r="I226" s="49">
        <v>581.97</v>
      </c>
      <c r="J226" s="49">
        <v>7979.45361328125</v>
      </c>
      <c r="K226" s="49">
        <v>15276.67361328125</v>
      </c>
      <c r="L226" s="47">
        <v>55592.910912</v>
      </c>
      <c r="M226" s="47">
        <v>12642.921011723556</v>
      </c>
      <c r="N226" s="47">
        <v>6466.850640000001</v>
      </c>
      <c r="O226" s="47">
        <v>4339.14599609375</v>
      </c>
      <c r="P226" s="47">
        <v>23448.917647817307</v>
      </c>
      <c r="Q226" s="49">
        <v>32818.525752</v>
      </c>
      <c r="R226" s="49">
        <v>7882.1345294384355</v>
      </c>
      <c r="S226" s="49">
        <v>7780.02</v>
      </c>
      <c r="T226" s="49">
        <v>7979.45361328125</v>
      </c>
      <c r="U226" s="49">
        <v>23641.608142719684</v>
      </c>
      <c r="V226" s="47">
        <v>39655.509312</v>
      </c>
      <c r="W226" s="47">
        <v>12270.112580154155</v>
      </c>
      <c r="X226" s="47">
        <v>8025.06</v>
      </c>
      <c r="Y226" s="47">
        <v>0</v>
      </c>
      <c r="Z226" s="47">
        <v>20295.172580154154</v>
      </c>
      <c r="AA226" s="49"/>
      <c r="AB226" s="49">
        <v>51034.5932055185</v>
      </c>
      <c r="AC226" s="49">
        <v>24121.982640000002</v>
      </c>
      <c r="AD226" s="49">
        <v>31036.957275390625</v>
      </c>
      <c r="AE226" s="49">
        <v>106193.53312090912</v>
      </c>
      <c r="AF226" s="49"/>
      <c r="AG226" s="50">
        <v>29000</v>
      </c>
    </row>
    <row r="227" spans="1:33" ht="13.5">
      <c r="A227" s="44">
        <v>39913</v>
      </c>
      <c r="B227" s="47">
        <v>19048.380432</v>
      </c>
      <c r="C227" s="47">
        <v>11432.331465768508</v>
      </c>
      <c r="D227" s="47">
        <v>1268.082</v>
      </c>
      <c r="E227" s="47">
        <v>7979.45361328125</v>
      </c>
      <c r="F227" s="47">
        <v>20679.867079049756</v>
      </c>
      <c r="G227" s="49">
        <v>19570.340136000003</v>
      </c>
      <c r="H227" s="49">
        <v>6715.25</v>
      </c>
      <c r="I227" s="49">
        <v>581.97</v>
      </c>
      <c r="J227" s="49">
        <v>7979.45361328125</v>
      </c>
      <c r="K227" s="49">
        <v>15276.67361328125</v>
      </c>
      <c r="L227" s="47">
        <v>55592.910912</v>
      </c>
      <c r="M227" s="47">
        <v>12642.921011723556</v>
      </c>
      <c r="N227" s="47">
        <v>6466.850640000001</v>
      </c>
      <c r="O227" s="47">
        <v>4339.14599609375</v>
      </c>
      <c r="P227" s="47">
        <v>23448.917647817307</v>
      </c>
      <c r="Q227" s="49">
        <v>32818.525752</v>
      </c>
      <c r="R227" s="49">
        <v>7882.1345294384355</v>
      </c>
      <c r="S227" s="49">
        <v>7780.02</v>
      </c>
      <c r="T227" s="49">
        <v>7979.45361328125</v>
      </c>
      <c r="U227" s="49">
        <v>23641.608142719684</v>
      </c>
      <c r="V227" s="47">
        <v>39655.509312</v>
      </c>
      <c r="W227" s="47">
        <v>12270.112580154155</v>
      </c>
      <c r="X227" s="47">
        <v>8025.06</v>
      </c>
      <c r="Y227" s="47">
        <v>0</v>
      </c>
      <c r="Z227" s="47">
        <v>20295.172580154154</v>
      </c>
      <c r="AA227" s="49"/>
      <c r="AB227" s="49">
        <v>51034.5932055185</v>
      </c>
      <c r="AC227" s="49">
        <v>24121.982640000002</v>
      </c>
      <c r="AD227" s="49">
        <v>31036.957275390625</v>
      </c>
      <c r="AE227" s="49">
        <v>106193.53312090912</v>
      </c>
      <c r="AF227" s="49"/>
      <c r="AG227" s="50">
        <v>29000</v>
      </c>
    </row>
    <row r="228" spans="1:33" ht="13.5">
      <c r="A228" s="44">
        <v>39914</v>
      </c>
      <c r="B228" s="47">
        <v>19048.380432</v>
      </c>
      <c r="C228" s="47">
        <v>11432.331465768508</v>
      </c>
      <c r="D228" s="47">
        <v>1268.082</v>
      </c>
      <c r="E228" s="47">
        <v>7979.45361328125</v>
      </c>
      <c r="F228" s="47">
        <v>20679.867079049756</v>
      </c>
      <c r="G228" s="49">
        <v>19570.340136000003</v>
      </c>
      <c r="H228" s="49">
        <v>6715.25</v>
      </c>
      <c r="I228" s="49">
        <v>581.97</v>
      </c>
      <c r="J228" s="49">
        <v>7979.45361328125</v>
      </c>
      <c r="K228" s="49">
        <v>15276.67361328125</v>
      </c>
      <c r="L228" s="47">
        <v>55592.910912</v>
      </c>
      <c r="M228" s="47">
        <v>12642.921011723556</v>
      </c>
      <c r="N228" s="47">
        <v>6466.850640000001</v>
      </c>
      <c r="O228" s="47">
        <v>4339.14599609375</v>
      </c>
      <c r="P228" s="47">
        <v>23448.917647817307</v>
      </c>
      <c r="Q228" s="49">
        <v>32818.525752</v>
      </c>
      <c r="R228" s="49">
        <v>7882.1345294384355</v>
      </c>
      <c r="S228" s="49">
        <v>7780.02</v>
      </c>
      <c r="T228" s="49">
        <v>7979.45361328125</v>
      </c>
      <c r="U228" s="49">
        <v>23641.608142719684</v>
      </c>
      <c r="V228" s="47">
        <v>39655.509312</v>
      </c>
      <c r="W228" s="47">
        <v>12270.112580154155</v>
      </c>
      <c r="X228" s="47">
        <v>8025.06</v>
      </c>
      <c r="Y228" s="47">
        <v>0</v>
      </c>
      <c r="Z228" s="47">
        <v>20295.172580154154</v>
      </c>
      <c r="AA228" s="49"/>
      <c r="AB228" s="49">
        <v>51034.5932055185</v>
      </c>
      <c r="AC228" s="49">
        <v>24121.982640000002</v>
      </c>
      <c r="AD228" s="49">
        <v>31036.957275390625</v>
      </c>
      <c r="AE228" s="49">
        <v>106193.53312090912</v>
      </c>
      <c r="AF228" s="49"/>
      <c r="AG228" s="50">
        <v>29000</v>
      </c>
    </row>
    <row r="229" spans="1:33" ht="13.5">
      <c r="A229" s="44">
        <v>39915</v>
      </c>
      <c r="B229" s="47">
        <v>19048.380432</v>
      </c>
      <c r="C229" s="47">
        <v>11432.331465768508</v>
      </c>
      <c r="D229" s="47">
        <v>1268.082</v>
      </c>
      <c r="E229" s="47">
        <v>7979.45361328125</v>
      </c>
      <c r="F229" s="47">
        <v>20679.867079049756</v>
      </c>
      <c r="G229" s="49">
        <v>19570.340136000003</v>
      </c>
      <c r="H229" s="49">
        <v>6715.25</v>
      </c>
      <c r="I229" s="49">
        <v>581.97</v>
      </c>
      <c r="J229" s="49">
        <v>7979.45361328125</v>
      </c>
      <c r="K229" s="49">
        <v>15276.67361328125</v>
      </c>
      <c r="L229" s="47">
        <v>55592.910912</v>
      </c>
      <c r="M229" s="47">
        <v>12642.921011723556</v>
      </c>
      <c r="N229" s="47">
        <v>6466.850640000001</v>
      </c>
      <c r="O229" s="47">
        <v>4339.14599609375</v>
      </c>
      <c r="P229" s="47">
        <v>23448.917647817307</v>
      </c>
      <c r="Q229" s="49">
        <v>32818.525752</v>
      </c>
      <c r="R229" s="49">
        <v>7882.1345294384355</v>
      </c>
      <c r="S229" s="49">
        <v>7780.02</v>
      </c>
      <c r="T229" s="49">
        <v>7979.45361328125</v>
      </c>
      <c r="U229" s="49">
        <v>23641.608142719684</v>
      </c>
      <c r="V229" s="47">
        <v>39655.509312</v>
      </c>
      <c r="W229" s="47">
        <v>12270.112580154155</v>
      </c>
      <c r="X229" s="47">
        <v>8025.06</v>
      </c>
      <c r="Y229" s="47">
        <v>0</v>
      </c>
      <c r="Z229" s="47">
        <v>20295.172580154154</v>
      </c>
      <c r="AA229" s="49"/>
      <c r="AB229" s="49">
        <v>51034.5932055185</v>
      </c>
      <c r="AC229" s="49">
        <v>24121.982640000002</v>
      </c>
      <c r="AD229" s="49">
        <v>31036.957275390625</v>
      </c>
      <c r="AE229" s="49">
        <v>106193.53312090912</v>
      </c>
      <c r="AF229" s="49"/>
      <c r="AG229" s="50">
        <v>29000</v>
      </c>
    </row>
    <row r="230" spans="1:33" ht="13.5">
      <c r="A230" s="44">
        <v>39916</v>
      </c>
      <c r="B230" s="47">
        <v>19356.777676</v>
      </c>
      <c r="C230" s="47">
        <v>11432.331465768508</v>
      </c>
      <c r="D230" s="47">
        <v>1261.9755</v>
      </c>
      <c r="E230" s="47">
        <v>7979.45361328125</v>
      </c>
      <c r="F230" s="47">
        <v>20673.76057904976</v>
      </c>
      <c r="G230" s="49">
        <v>20118.535351000002</v>
      </c>
      <c r="H230" s="49">
        <v>6715.25</v>
      </c>
      <c r="I230" s="49">
        <v>579.1675</v>
      </c>
      <c r="J230" s="49">
        <v>7979.45361328125</v>
      </c>
      <c r="K230" s="49">
        <v>15273.87111328125</v>
      </c>
      <c r="L230" s="47">
        <v>56992.349898</v>
      </c>
      <c r="M230" s="47">
        <v>12642.921011723556</v>
      </c>
      <c r="N230" s="47">
        <v>6435.70926</v>
      </c>
      <c r="O230" s="47">
        <v>4339.14599609375</v>
      </c>
      <c r="P230" s="47">
        <v>23417.776267817306</v>
      </c>
      <c r="Q230" s="49">
        <v>33153.059632000004</v>
      </c>
      <c r="R230" s="49">
        <v>7882.1345294384355</v>
      </c>
      <c r="S230" s="49">
        <v>7742.555</v>
      </c>
      <c r="T230" s="49">
        <v>7979.45361328125</v>
      </c>
      <c r="U230" s="49">
        <v>23604.143142719688</v>
      </c>
      <c r="V230" s="47">
        <v>40607.311147</v>
      </c>
      <c r="W230" s="47">
        <v>12270.112580154155</v>
      </c>
      <c r="X230" s="47">
        <v>7986.415</v>
      </c>
      <c r="Y230" s="47">
        <v>0</v>
      </c>
      <c r="Z230" s="47">
        <v>20256.527580154154</v>
      </c>
      <c r="AA230" s="49"/>
      <c r="AB230" s="49">
        <v>51034.5932055185</v>
      </c>
      <c r="AC230" s="49">
        <v>24005.82226</v>
      </c>
      <c r="AD230" s="49">
        <v>31036.957275390625</v>
      </c>
      <c r="AE230" s="49">
        <v>106077.37274090912</v>
      </c>
      <c r="AF230" s="49"/>
      <c r="AG230" s="50">
        <v>29000</v>
      </c>
    </row>
    <row r="231" spans="1:33" ht="13.5">
      <c r="A231" s="44">
        <v>39917</v>
      </c>
      <c r="B231" s="47">
        <v>19185.521839999998</v>
      </c>
      <c r="C231" s="47">
        <v>11432.331465768508</v>
      </c>
      <c r="D231" s="47">
        <v>1256.49</v>
      </c>
      <c r="E231" s="47">
        <v>7979.45361328125</v>
      </c>
      <c r="F231" s="47">
        <v>20668.27507904976</v>
      </c>
      <c r="G231" s="49">
        <v>20760.516879999996</v>
      </c>
      <c r="H231" s="49">
        <v>6715.25</v>
      </c>
      <c r="I231" s="49">
        <v>576.65</v>
      </c>
      <c r="J231" s="49">
        <v>7979.45361328125</v>
      </c>
      <c r="K231" s="49">
        <v>15271.35361328125</v>
      </c>
      <c r="L231" s="47">
        <v>57236.31232</v>
      </c>
      <c r="M231" s="47">
        <v>12642.921011723556</v>
      </c>
      <c r="N231" s="47">
        <v>6407.734799999999</v>
      </c>
      <c r="O231" s="47">
        <v>4339.14599609375</v>
      </c>
      <c r="P231" s="47">
        <v>23389.801807817305</v>
      </c>
      <c r="Q231" s="49">
        <v>33463.67934</v>
      </c>
      <c r="R231" s="49">
        <v>7882.1345294384355</v>
      </c>
      <c r="S231" s="49">
        <v>7708.9</v>
      </c>
      <c r="T231" s="49">
        <v>7979.45361328125</v>
      </c>
      <c r="U231" s="49">
        <v>23570.488142719685</v>
      </c>
      <c r="V231" s="47">
        <v>40690.499939999994</v>
      </c>
      <c r="W231" s="47">
        <v>12270.112580154155</v>
      </c>
      <c r="X231" s="47">
        <v>7951.7</v>
      </c>
      <c r="Y231" s="47">
        <v>0</v>
      </c>
      <c r="Z231" s="47">
        <v>20221.812580154154</v>
      </c>
      <c r="AA231" s="49"/>
      <c r="AB231" s="49">
        <v>51034.5932055185</v>
      </c>
      <c r="AC231" s="49">
        <v>23901.4748</v>
      </c>
      <c r="AD231" s="49">
        <v>31036.957275390625</v>
      </c>
      <c r="AE231" s="49">
        <v>105973.02528090912</v>
      </c>
      <c r="AF231" s="49"/>
      <c r="AG231" s="50">
        <v>29000</v>
      </c>
    </row>
    <row r="232" spans="1:33" ht="13.5">
      <c r="A232" s="44">
        <v>39918</v>
      </c>
      <c r="B232" s="47">
        <v>19589.455616</v>
      </c>
      <c r="C232" s="47">
        <v>11432.331465768508</v>
      </c>
      <c r="D232" s="47">
        <v>1245.3120000000001</v>
      </c>
      <c r="E232" s="47">
        <v>7704.30029296875</v>
      </c>
      <c r="F232" s="47">
        <v>20381.94375873726</v>
      </c>
      <c r="G232" s="49">
        <v>21018.508288</v>
      </c>
      <c r="H232" s="49">
        <v>6715.25</v>
      </c>
      <c r="I232" s="49">
        <v>571.52</v>
      </c>
      <c r="J232" s="49">
        <v>7704.30029296875</v>
      </c>
      <c r="K232" s="49">
        <v>14991.07029296875</v>
      </c>
      <c r="L232" s="47">
        <v>57940.745728</v>
      </c>
      <c r="M232" s="47">
        <v>12642.921011723556</v>
      </c>
      <c r="N232" s="47">
        <v>6350.73024</v>
      </c>
      <c r="O232" s="47">
        <v>4189.52001953125</v>
      </c>
      <c r="P232" s="47">
        <v>23183.171271254807</v>
      </c>
      <c r="Q232" s="49">
        <v>33371.846912</v>
      </c>
      <c r="R232" s="49">
        <v>7882.1345294384355</v>
      </c>
      <c r="S232" s="49">
        <v>7640.320000000001</v>
      </c>
      <c r="T232" s="49">
        <v>7704.30029296875</v>
      </c>
      <c r="U232" s="49">
        <v>23226.754822407187</v>
      </c>
      <c r="V232" s="47">
        <v>40819.137536</v>
      </c>
      <c r="W232" s="47">
        <v>12270.112580154155</v>
      </c>
      <c r="X232" s="47">
        <v>7880.96</v>
      </c>
      <c r="Y232" s="47">
        <v>0</v>
      </c>
      <c r="Z232" s="47">
        <v>20151.072580154156</v>
      </c>
      <c r="AA232" s="49"/>
      <c r="AB232" s="49">
        <v>51034.5932055185</v>
      </c>
      <c r="AC232" s="49">
        <v>23688.84224</v>
      </c>
      <c r="AD232" s="49">
        <v>29966.718017578125</v>
      </c>
      <c r="AE232" s="49">
        <v>104690.15346309662</v>
      </c>
      <c r="AF232" s="49"/>
      <c r="AG232" s="50">
        <v>28000</v>
      </c>
    </row>
    <row r="233" spans="1:33" ht="13.5">
      <c r="A233" s="44">
        <v>39919</v>
      </c>
      <c r="B233" s="47">
        <v>19799.325504</v>
      </c>
      <c r="C233" s="47">
        <v>11432.331465768508</v>
      </c>
      <c r="D233" s="47">
        <v>1251.936</v>
      </c>
      <c r="E233" s="47">
        <v>7704.30029296875</v>
      </c>
      <c r="F233" s="47">
        <v>20388.567758737256</v>
      </c>
      <c r="G233" s="49">
        <v>21641.606784</v>
      </c>
      <c r="H233" s="49">
        <v>6715.25</v>
      </c>
      <c r="I233" s="49">
        <v>574.5600000000001</v>
      </c>
      <c r="J233" s="49">
        <v>7704.30029296875</v>
      </c>
      <c r="K233" s="49">
        <v>14994.11029296875</v>
      </c>
      <c r="L233" s="47">
        <v>59693.699519999995</v>
      </c>
      <c r="M233" s="47">
        <v>12642.921011723556</v>
      </c>
      <c r="N233" s="47">
        <v>6384.51072</v>
      </c>
      <c r="O233" s="47">
        <v>4189.52001953125</v>
      </c>
      <c r="P233" s="47">
        <v>23216.951751254805</v>
      </c>
      <c r="Q233" s="49">
        <v>33827.322816</v>
      </c>
      <c r="R233" s="49">
        <v>7882.1345294384355</v>
      </c>
      <c r="S233" s="49">
        <v>7680.96</v>
      </c>
      <c r="T233" s="49">
        <v>7704.30029296875</v>
      </c>
      <c r="U233" s="49">
        <v>23267.394822407186</v>
      </c>
      <c r="V233" s="47">
        <v>41719.394304</v>
      </c>
      <c r="W233" s="47">
        <v>12270.112580154155</v>
      </c>
      <c r="X233" s="47">
        <v>7922.88</v>
      </c>
      <c r="Y233" s="47">
        <v>0</v>
      </c>
      <c r="Z233" s="47">
        <v>20192.992580154154</v>
      </c>
      <c r="AA233" s="49"/>
      <c r="AB233" s="49">
        <v>51034.5932055185</v>
      </c>
      <c r="AC233" s="49">
        <v>23814.846720000005</v>
      </c>
      <c r="AD233" s="49">
        <v>29966.718017578125</v>
      </c>
      <c r="AE233" s="49">
        <v>104816.15794309662</v>
      </c>
      <c r="AF233" s="49"/>
      <c r="AG233" s="50">
        <v>28000</v>
      </c>
    </row>
    <row r="234" spans="1:33" ht="13.5">
      <c r="A234" s="44">
        <v>39920</v>
      </c>
      <c r="B234" s="47">
        <v>20577.5073</v>
      </c>
      <c r="C234" s="47">
        <v>11432.331465768508</v>
      </c>
      <c r="D234" s="47">
        <v>1257.525</v>
      </c>
      <c r="E234" s="47">
        <v>7704.30029296875</v>
      </c>
      <c r="F234" s="47">
        <v>20394.156758737256</v>
      </c>
      <c r="G234" s="49">
        <v>22019.7609</v>
      </c>
      <c r="H234" s="49">
        <v>6715.25</v>
      </c>
      <c r="I234" s="49">
        <v>577.125</v>
      </c>
      <c r="J234" s="49">
        <v>7704.30029296875</v>
      </c>
      <c r="K234" s="49">
        <v>14996.67529296875</v>
      </c>
      <c r="L234" s="47">
        <v>60610.068450000006</v>
      </c>
      <c r="M234" s="47">
        <v>12642.921011723556</v>
      </c>
      <c r="N234" s="47">
        <v>6413.013</v>
      </c>
      <c r="O234" s="47">
        <v>4189.52001953125</v>
      </c>
      <c r="P234" s="47">
        <v>23245.454031254805</v>
      </c>
      <c r="Q234" s="49">
        <v>34223.91345000001</v>
      </c>
      <c r="R234" s="49">
        <v>7882.1345294384355</v>
      </c>
      <c r="S234" s="49">
        <v>7715.250000000001</v>
      </c>
      <c r="T234" s="49">
        <v>7704.30029296875</v>
      </c>
      <c r="U234" s="49">
        <v>23301.684822407187</v>
      </c>
      <c r="V234" s="47">
        <v>42249.2193</v>
      </c>
      <c r="W234" s="47">
        <v>12270.112580154155</v>
      </c>
      <c r="X234" s="47">
        <v>7958.250000000001</v>
      </c>
      <c r="Y234" s="47">
        <v>0</v>
      </c>
      <c r="Z234" s="47">
        <v>20228.362580154157</v>
      </c>
      <c r="AA234" s="49"/>
      <c r="AB234" s="49">
        <v>51034.5932055185</v>
      </c>
      <c r="AC234" s="49">
        <v>23921.163000000004</v>
      </c>
      <c r="AD234" s="49">
        <v>29966.718017578125</v>
      </c>
      <c r="AE234" s="49">
        <v>104922.47422309662</v>
      </c>
      <c r="AF234" s="49"/>
      <c r="AG234" s="50">
        <v>28000</v>
      </c>
    </row>
    <row r="235" spans="1:33" ht="13.5">
      <c r="A235" s="44">
        <v>39921</v>
      </c>
      <c r="B235" s="47">
        <v>20577.5073</v>
      </c>
      <c r="C235" s="47">
        <v>11432.331465768508</v>
      </c>
      <c r="D235" s="47">
        <v>1257.525</v>
      </c>
      <c r="E235" s="47">
        <v>7704.30029296875</v>
      </c>
      <c r="F235" s="47">
        <v>20394.156758737256</v>
      </c>
      <c r="G235" s="49">
        <v>22019.7609</v>
      </c>
      <c r="H235" s="49">
        <v>6715.25</v>
      </c>
      <c r="I235" s="49">
        <v>577.125</v>
      </c>
      <c r="J235" s="49">
        <v>7704.30029296875</v>
      </c>
      <c r="K235" s="49">
        <v>14996.67529296875</v>
      </c>
      <c r="L235" s="47">
        <v>60610.068450000006</v>
      </c>
      <c r="M235" s="47">
        <v>12642.921011723556</v>
      </c>
      <c r="N235" s="47">
        <v>6413.013</v>
      </c>
      <c r="O235" s="47">
        <v>4189.52001953125</v>
      </c>
      <c r="P235" s="47">
        <v>23245.454031254805</v>
      </c>
      <c r="Q235" s="49">
        <v>34223.91345000001</v>
      </c>
      <c r="R235" s="49">
        <v>7882.1345294384355</v>
      </c>
      <c r="S235" s="49">
        <v>7715.250000000001</v>
      </c>
      <c r="T235" s="49">
        <v>7704.30029296875</v>
      </c>
      <c r="U235" s="49">
        <v>23301.684822407187</v>
      </c>
      <c r="V235" s="47">
        <v>42249.2193</v>
      </c>
      <c r="W235" s="47">
        <v>12270.112580154155</v>
      </c>
      <c r="X235" s="47">
        <v>7958.250000000001</v>
      </c>
      <c r="Y235" s="47">
        <v>0</v>
      </c>
      <c r="Z235" s="47">
        <v>20228.362580154157</v>
      </c>
      <c r="AA235" s="49"/>
      <c r="AB235" s="49">
        <v>51034.5932055185</v>
      </c>
      <c r="AC235" s="49">
        <v>23921.163000000004</v>
      </c>
      <c r="AD235" s="49">
        <v>29966.718017578125</v>
      </c>
      <c r="AE235" s="49">
        <v>104922.47422309662</v>
      </c>
      <c r="AF235" s="49"/>
      <c r="AG235" s="50">
        <v>28000</v>
      </c>
    </row>
    <row r="236" spans="1:33" ht="13.5">
      <c r="A236" s="44">
        <v>39922</v>
      </c>
      <c r="B236" s="47">
        <v>20577.5073</v>
      </c>
      <c r="C236" s="47">
        <v>11432.331465768508</v>
      </c>
      <c r="D236" s="47">
        <v>1257.525</v>
      </c>
      <c r="E236" s="47">
        <v>7704.30029296875</v>
      </c>
      <c r="F236" s="47">
        <v>20394.156758737256</v>
      </c>
      <c r="G236" s="49">
        <v>22019.7609</v>
      </c>
      <c r="H236" s="49">
        <v>6715.25</v>
      </c>
      <c r="I236" s="49">
        <v>577.125</v>
      </c>
      <c r="J236" s="49">
        <v>7704.30029296875</v>
      </c>
      <c r="K236" s="49">
        <v>14996.67529296875</v>
      </c>
      <c r="L236" s="47">
        <v>60610.068450000006</v>
      </c>
      <c r="M236" s="47">
        <v>12642.921011723556</v>
      </c>
      <c r="N236" s="47">
        <v>6413.013</v>
      </c>
      <c r="O236" s="47">
        <v>4189.52001953125</v>
      </c>
      <c r="P236" s="47">
        <v>23245.454031254805</v>
      </c>
      <c r="Q236" s="49">
        <v>34223.91345000001</v>
      </c>
      <c r="R236" s="49">
        <v>7882.1345294384355</v>
      </c>
      <c r="S236" s="49">
        <v>7715.250000000001</v>
      </c>
      <c r="T236" s="49">
        <v>7704.30029296875</v>
      </c>
      <c r="U236" s="49">
        <v>23301.684822407187</v>
      </c>
      <c r="V236" s="47">
        <v>42249.2193</v>
      </c>
      <c r="W236" s="47">
        <v>12270.112580154155</v>
      </c>
      <c r="X236" s="47">
        <v>7958.250000000001</v>
      </c>
      <c r="Y236" s="47">
        <v>0</v>
      </c>
      <c r="Z236" s="47">
        <v>20228.362580154157</v>
      </c>
      <c r="AA236" s="49"/>
      <c r="AB236" s="49">
        <v>51034.5932055185</v>
      </c>
      <c r="AC236" s="49">
        <v>23921.163000000004</v>
      </c>
      <c r="AD236" s="49">
        <v>29966.718017578125</v>
      </c>
      <c r="AE236" s="49">
        <v>104922.47422309662</v>
      </c>
      <c r="AF236" s="49"/>
      <c r="AG236" s="50">
        <v>28000</v>
      </c>
    </row>
    <row r="237" spans="1:33" ht="13.5">
      <c r="A237" s="44">
        <v>39923</v>
      </c>
      <c r="B237" s="47">
        <v>19325.789314999998</v>
      </c>
      <c r="C237" s="47">
        <v>11432.331465768508</v>
      </c>
      <c r="D237" s="47">
        <v>1281.8474999999999</v>
      </c>
      <c r="E237" s="47">
        <v>7704.30029296875</v>
      </c>
      <c r="F237" s="47">
        <v>20418.479258737258</v>
      </c>
      <c r="G237" s="49">
        <v>20943.765714999998</v>
      </c>
      <c r="H237" s="49">
        <v>6715.25</v>
      </c>
      <c r="I237" s="49">
        <v>588.2875</v>
      </c>
      <c r="J237" s="49">
        <v>7704.30029296875</v>
      </c>
      <c r="K237" s="49">
        <v>15007.83779296875</v>
      </c>
      <c r="L237" s="47">
        <v>58729.59569</v>
      </c>
      <c r="M237" s="47">
        <v>12642.921011723556</v>
      </c>
      <c r="N237" s="47">
        <v>6537.0507</v>
      </c>
      <c r="O237" s="47">
        <v>4189.52001953125</v>
      </c>
      <c r="P237" s="47">
        <v>23369.491731254806</v>
      </c>
      <c r="Q237" s="49">
        <v>33047.700525</v>
      </c>
      <c r="R237" s="49">
        <v>7882.1345294384355</v>
      </c>
      <c r="S237" s="49">
        <v>7864.474999999999</v>
      </c>
      <c r="T237" s="49">
        <v>7704.30029296875</v>
      </c>
      <c r="U237" s="49">
        <v>23450.909822407186</v>
      </c>
      <c r="V237" s="47">
        <v>40071.878045</v>
      </c>
      <c r="W237" s="47">
        <v>12270.112580154155</v>
      </c>
      <c r="X237" s="47">
        <v>8112.174999999999</v>
      </c>
      <c r="Y237" s="47">
        <v>0</v>
      </c>
      <c r="Z237" s="47">
        <v>20382.287580154152</v>
      </c>
      <c r="AA237" s="49"/>
      <c r="AB237" s="49">
        <v>51034.5932055185</v>
      </c>
      <c r="AC237" s="49">
        <v>24383.835699999996</v>
      </c>
      <c r="AD237" s="49">
        <v>29966.718017578125</v>
      </c>
      <c r="AE237" s="49">
        <v>105385.14692309662</v>
      </c>
      <c r="AF237" s="49"/>
      <c r="AG237" s="50">
        <v>28000</v>
      </c>
    </row>
    <row r="238" spans="1:33" ht="13.5">
      <c r="A238" s="44">
        <v>39924</v>
      </c>
      <c r="B238" s="47">
        <v>20297.387955</v>
      </c>
      <c r="C238" s="47">
        <v>11432.331465768508</v>
      </c>
      <c r="D238" s="47">
        <v>1279.5705</v>
      </c>
      <c r="E238" s="47">
        <v>7704.30029296875</v>
      </c>
      <c r="F238" s="47">
        <v>20416.202258737256</v>
      </c>
      <c r="G238" s="49">
        <v>21622.825185</v>
      </c>
      <c r="H238" s="49">
        <v>6715.25</v>
      </c>
      <c r="I238" s="49">
        <v>587.2425</v>
      </c>
      <c r="J238" s="49">
        <v>7704.30029296875</v>
      </c>
      <c r="K238" s="49">
        <v>15006.79279296875</v>
      </c>
      <c r="L238" s="47">
        <v>58348.155177</v>
      </c>
      <c r="M238" s="47">
        <v>12642.921011723556</v>
      </c>
      <c r="N238" s="47">
        <v>6525.43866</v>
      </c>
      <c r="O238" s="47">
        <v>4189.52001953125</v>
      </c>
      <c r="P238" s="47">
        <v>23357.879691254806</v>
      </c>
      <c r="Q238" s="49">
        <v>34827.918567</v>
      </c>
      <c r="R238" s="49">
        <v>7882.1345294384355</v>
      </c>
      <c r="S238" s="49">
        <v>7850.505</v>
      </c>
      <c r="T238" s="49">
        <v>7704.30029296875</v>
      </c>
      <c r="U238" s="49">
        <v>23436.939822407185</v>
      </c>
      <c r="V238" s="47">
        <v>40965.740088</v>
      </c>
      <c r="W238" s="47">
        <v>12270.112580154155</v>
      </c>
      <c r="X238" s="47">
        <v>8097.764999999999</v>
      </c>
      <c r="Y238" s="47">
        <v>0</v>
      </c>
      <c r="Z238" s="47">
        <v>20367.877580154156</v>
      </c>
      <c r="AA238" s="49"/>
      <c r="AB238" s="49">
        <v>51034.5932055185</v>
      </c>
      <c r="AC238" s="49">
        <v>24340.521660000002</v>
      </c>
      <c r="AD238" s="49">
        <v>29966.718017578125</v>
      </c>
      <c r="AE238" s="49">
        <v>105341.83288309662</v>
      </c>
      <c r="AF238" s="49"/>
      <c r="AG238" s="50">
        <v>28000</v>
      </c>
    </row>
    <row r="239" spans="1:33" ht="13.5">
      <c r="A239" s="44">
        <v>39925</v>
      </c>
      <c r="B239" s="47">
        <v>19834.1224</v>
      </c>
      <c r="C239" s="47">
        <v>11765.5</v>
      </c>
      <c r="D239" s="47">
        <v>1283.4</v>
      </c>
      <c r="E239" s="47">
        <v>7704.30029296875</v>
      </c>
      <c r="F239" s="47">
        <v>20753.20029296875</v>
      </c>
      <c r="G239" s="49">
        <v>21171.636000000002</v>
      </c>
      <c r="H239" s="49">
        <v>6715.25</v>
      </c>
      <c r="I239" s="49">
        <v>589</v>
      </c>
      <c r="J239" s="49">
        <v>7704.30029296875</v>
      </c>
      <c r="K239" s="49">
        <v>15008.55029296875</v>
      </c>
      <c r="L239" s="47">
        <v>58122.495200000005</v>
      </c>
      <c r="M239" s="47">
        <v>13291.5</v>
      </c>
      <c r="N239" s="47">
        <v>6544.968</v>
      </c>
      <c r="O239" s="47">
        <v>4189.52001953125</v>
      </c>
      <c r="P239" s="47">
        <v>24025.98801953125</v>
      </c>
      <c r="Q239" s="49">
        <v>34187.8168</v>
      </c>
      <c r="R239" s="49">
        <v>8191</v>
      </c>
      <c r="S239" s="49">
        <v>7874</v>
      </c>
      <c r="T239" s="49">
        <v>7704.30029296875</v>
      </c>
      <c r="U239" s="49">
        <v>23769.30029296875</v>
      </c>
      <c r="V239" s="47">
        <v>40448.4528</v>
      </c>
      <c r="W239" s="47">
        <v>12487.625</v>
      </c>
      <c r="X239" s="47">
        <v>8122</v>
      </c>
      <c r="Y239" s="47">
        <v>0</v>
      </c>
      <c r="Z239" s="47">
        <v>20609.625</v>
      </c>
      <c r="AA239" s="49"/>
      <c r="AB239" s="49">
        <v>52552.5</v>
      </c>
      <c r="AC239" s="49">
        <v>24413.368000000002</v>
      </c>
      <c r="AD239" s="49">
        <v>29966.718017578125</v>
      </c>
      <c r="AE239" s="49">
        <v>106932.58601757813</v>
      </c>
      <c r="AF239" s="49"/>
      <c r="AG239" s="50">
        <v>28000</v>
      </c>
    </row>
    <row r="240" spans="1:33" ht="13.5">
      <c r="A240" s="44">
        <v>39926</v>
      </c>
      <c r="B240" s="47">
        <v>20333.167763999998</v>
      </c>
      <c r="C240" s="47">
        <v>11765.5</v>
      </c>
      <c r="D240" s="47">
        <v>1266.633</v>
      </c>
      <c r="E240" s="47">
        <v>7704.30029296875</v>
      </c>
      <c r="F240" s="47">
        <v>20736.43329296875</v>
      </c>
      <c r="G240" s="49">
        <v>21540.948222</v>
      </c>
      <c r="H240" s="49">
        <v>6715.25</v>
      </c>
      <c r="I240" s="49">
        <v>581.305</v>
      </c>
      <c r="J240" s="49">
        <v>7704.30029296875</v>
      </c>
      <c r="K240" s="49">
        <v>15000.85529296875</v>
      </c>
      <c r="L240" s="47">
        <v>58741.861527999994</v>
      </c>
      <c r="M240" s="47">
        <v>13291.5</v>
      </c>
      <c r="N240" s="47">
        <v>5076.56716</v>
      </c>
      <c r="O240" s="47">
        <v>4189.52001953125</v>
      </c>
      <c r="P240" s="47">
        <v>22557.58717953125</v>
      </c>
      <c r="Q240" s="49">
        <v>34903.375662</v>
      </c>
      <c r="R240" s="49">
        <v>8191</v>
      </c>
      <c r="S240" s="49">
        <v>6914.47</v>
      </c>
      <c r="T240" s="49">
        <v>7704.30029296875</v>
      </c>
      <c r="U240" s="49">
        <v>22809.77029296875</v>
      </c>
      <c r="V240" s="47">
        <v>41159.123074</v>
      </c>
      <c r="W240" s="47">
        <v>12487.625</v>
      </c>
      <c r="X240" s="47">
        <v>7465.18</v>
      </c>
      <c r="Y240" s="47">
        <v>0</v>
      </c>
      <c r="Z240" s="47">
        <v>19952.805</v>
      </c>
      <c r="AA240" s="49"/>
      <c r="AB240" s="49">
        <v>52552.5</v>
      </c>
      <c r="AC240" s="49">
        <v>21304.155160000002</v>
      </c>
      <c r="AD240" s="49">
        <v>29966.718017578125</v>
      </c>
      <c r="AE240" s="49">
        <v>103823.37317757812</v>
      </c>
      <c r="AF240" s="49"/>
      <c r="AG240" s="50">
        <v>28000</v>
      </c>
    </row>
    <row r="241" spans="1:33" ht="13.5">
      <c r="A241" s="44">
        <v>39927</v>
      </c>
      <c r="B241" s="47">
        <v>20565.577432000002</v>
      </c>
      <c r="C241" s="47">
        <v>11765.5</v>
      </c>
      <c r="D241" s="47">
        <v>1252.0395</v>
      </c>
      <c r="E241" s="47">
        <v>7704.30029296875</v>
      </c>
      <c r="F241" s="47">
        <v>20721.83979296875</v>
      </c>
      <c r="G241" s="49">
        <v>21816.552396</v>
      </c>
      <c r="H241" s="49">
        <v>6715.25</v>
      </c>
      <c r="I241" s="49">
        <v>574.6075</v>
      </c>
      <c r="J241" s="49">
        <v>7704.30029296875</v>
      </c>
      <c r="K241" s="49">
        <v>14994.15779296875</v>
      </c>
      <c r="L241" s="47">
        <v>59109.946106999996</v>
      </c>
      <c r="M241" s="47">
        <v>13291.5</v>
      </c>
      <c r="N241" s="47">
        <v>5018.077539999999</v>
      </c>
      <c r="O241" s="47">
        <v>4189.52001953125</v>
      </c>
      <c r="P241" s="47">
        <v>22499.09755953125</v>
      </c>
      <c r="Q241" s="49">
        <v>35595.676537</v>
      </c>
      <c r="R241" s="49">
        <v>8191</v>
      </c>
      <c r="S241" s="49">
        <v>6834.805</v>
      </c>
      <c r="T241" s="49">
        <v>7704.30029296875</v>
      </c>
      <c r="U241" s="49">
        <v>22730.10529296875</v>
      </c>
      <c r="V241" s="47">
        <v>41199.9626</v>
      </c>
      <c r="W241" s="47">
        <v>12487.625</v>
      </c>
      <c r="X241" s="47">
        <v>7379.17</v>
      </c>
      <c r="Y241" s="47">
        <v>0</v>
      </c>
      <c r="Z241" s="47">
        <v>19866.795</v>
      </c>
      <c r="AA241" s="49"/>
      <c r="AB241" s="49">
        <v>52552.5</v>
      </c>
      <c r="AC241" s="49">
        <v>21058.699539999998</v>
      </c>
      <c r="AD241" s="49">
        <v>29966.718017578125</v>
      </c>
      <c r="AE241" s="49">
        <v>103577.91755757813</v>
      </c>
      <c r="AF241" s="49"/>
      <c r="AG241" s="50">
        <v>28000</v>
      </c>
    </row>
    <row r="242" spans="1:33" ht="13.5">
      <c r="A242" s="44">
        <v>39928</v>
      </c>
      <c r="B242" s="47">
        <v>20565.577432000002</v>
      </c>
      <c r="C242" s="47">
        <v>11765.5</v>
      </c>
      <c r="D242" s="47">
        <v>1252.0395</v>
      </c>
      <c r="E242" s="47">
        <v>7704.30029296875</v>
      </c>
      <c r="F242" s="47">
        <v>20721.83979296875</v>
      </c>
      <c r="G242" s="49">
        <v>21816.552396</v>
      </c>
      <c r="H242" s="49">
        <v>6715.25</v>
      </c>
      <c r="I242" s="49">
        <v>574.6075</v>
      </c>
      <c r="J242" s="49">
        <v>7704.30029296875</v>
      </c>
      <c r="K242" s="49">
        <v>14994.15779296875</v>
      </c>
      <c r="L242" s="47">
        <v>59109.946106999996</v>
      </c>
      <c r="M242" s="47">
        <v>13291.5</v>
      </c>
      <c r="N242" s="47">
        <v>5018.077539999999</v>
      </c>
      <c r="O242" s="47">
        <v>4189.52001953125</v>
      </c>
      <c r="P242" s="47">
        <v>22499.09755953125</v>
      </c>
      <c r="Q242" s="49">
        <v>35595.676537</v>
      </c>
      <c r="R242" s="49">
        <v>8191</v>
      </c>
      <c r="S242" s="49">
        <v>6834.805</v>
      </c>
      <c r="T242" s="49">
        <v>7704.30029296875</v>
      </c>
      <c r="U242" s="49">
        <v>22730.10529296875</v>
      </c>
      <c r="V242" s="47">
        <v>41199.9626</v>
      </c>
      <c r="W242" s="47">
        <v>12487.625</v>
      </c>
      <c r="X242" s="47">
        <v>7379.17</v>
      </c>
      <c r="Y242" s="47">
        <v>0</v>
      </c>
      <c r="Z242" s="47">
        <v>19866.795</v>
      </c>
      <c r="AA242" s="49"/>
      <c r="AB242" s="49">
        <v>52552.5</v>
      </c>
      <c r="AC242" s="49">
        <v>21058.699539999998</v>
      </c>
      <c r="AD242" s="49">
        <v>29966.718017578125</v>
      </c>
      <c r="AE242" s="49">
        <v>103577.91755757813</v>
      </c>
      <c r="AF242" s="49"/>
      <c r="AG242" s="50">
        <v>28000</v>
      </c>
    </row>
    <row r="243" spans="1:33" ht="13.5">
      <c r="A243" s="44">
        <v>39929</v>
      </c>
      <c r="B243" s="47">
        <v>20565.577432000002</v>
      </c>
      <c r="C243" s="47">
        <v>11765.5</v>
      </c>
      <c r="D243" s="47">
        <v>1252.0395</v>
      </c>
      <c r="E243" s="47">
        <v>7704.30029296875</v>
      </c>
      <c r="F243" s="47">
        <v>20721.83979296875</v>
      </c>
      <c r="G243" s="49">
        <v>21816.552396</v>
      </c>
      <c r="H243" s="49">
        <v>6715.25</v>
      </c>
      <c r="I243" s="49">
        <v>574.6075</v>
      </c>
      <c r="J243" s="49">
        <v>7704.30029296875</v>
      </c>
      <c r="K243" s="49">
        <v>14994.15779296875</v>
      </c>
      <c r="L243" s="47">
        <v>59109.946106999996</v>
      </c>
      <c r="M243" s="47">
        <v>13291.5</v>
      </c>
      <c r="N243" s="47">
        <v>5018.077539999999</v>
      </c>
      <c r="O243" s="47">
        <v>4189.52001953125</v>
      </c>
      <c r="P243" s="47">
        <v>22499.09755953125</v>
      </c>
      <c r="Q243" s="49">
        <v>35595.676537</v>
      </c>
      <c r="R243" s="49">
        <v>8191</v>
      </c>
      <c r="S243" s="49">
        <v>6834.805</v>
      </c>
      <c r="T243" s="49">
        <v>7704.30029296875</v>
      </c>
      <c r="U243" s="49">
        <v>22730.10529296875</v>
      </c>
      <c r="V243" s="47">
        <v>41199.9626</v>
      </c>
      <c r="W243" s="47">
        <v>12487.625</v>
      </c>
      <c r="X243" s="47">
        <v>7379.17</v>
      </c>
      <c r="Y243" s="47">
        <v>0</v>
      </c>
      <c r="Z243" s="47">
        <v>19866.795</v>
      </c>
      <c r="AA243" s="49"/>
      <c r="AB243" s="49">
        <v>52552.5</v>
      </c>
      <c r="AC243" s="49">
        <v>21058.699539999998</v>
      </c>
      <c r="AD243" s="49">
        <v>29966.718017578125</v>
      </c>
      <c r="AE243" s="49">
        <v>103577.91755757813</v>
      </c>
      <c r="AF243" s="49"/>
      <c r="AG243" s="50">
        <v>28000</v>
      </c>
    </row>
    <row r="244" spans="1:33" ht="13.5">
      <c r="A244" s="44">
        <v>39930</v>
      </c>
      <c r="B244" s="47">
        <v>20300.47992</v>
      </c>
      <c r="C244" s="47">
        <v>11765.5</v>
      </c>
      <c r="D244" s="47">
        <v>1262.1825000000001</v>
      </c>
      <c r="E244" s="47">
        <v>7704.30029296875</v>
      </c>
      <c r="F244" s="47">
        <v>20731.982792968753</v>
      </c>
      <c r="G244" s="49">
        <v>21867.866685</v>
      </c>
      <c r="H244" s="49">
        <v>6715.25</v>
      </c>
      <c r="I244" s="49">
        <v>579.2625</v>
      </c>
      <c r="J244" s="49">
        <v>7704.30029296875</v>
      </c>
      <c r="K244" s="49">
        <v>14998.81279296875</v>
      </c>
      <c r="L244" s="47">
        <v>58762.48554</v>
      </c>
      <c r="M244" s="47">
        <v>13291.5</v>
      </c>
      <c r="N244" s="47">
        <v>5058.7299</v>
      </c>
      <c r="O244" s="47">
        <v>4189.52001953125</v>
      </c>
      <c r="P244" s="47">
        <v>22539.74991953125</v>
      </c>
      <c r="Q244" s="49">
        <v>34687.57995</v>
      </c>
      <c r="R244" s="49">
        <v>8191</v>
      </c>
      <c r="S244" s="49">
        <v>6890.175</v>
      </c>
      <c r="T244" s="49">
        <v>7704.30029296875</v>
      </c>
      <c r="U244" s="49">
        <v>22785.47529296875</v>
      </c>
      <c r="V244" s="47">
        <v>40550.094495000005</v>
      </c>
      <c r="W244" s="47">
        <v>12487.625</v>
      </c>
      <c r="X244" s="47">
        <v>7438.95</v>
      </c>
      <c r="Y244" s="47">
        <v>0</v>
      </c>
      <c r="Z244" s="47">
        <v>19926.575</v>
      </c>
      <c r="AA244" s="49"/>
      <c r="AB244" s="49">
        <v>52552.5</v>
      </c>
      <c r="AC244" s="49">
        <v>21229.299899999998</v>
      </c>
      <c r="AD244" s="49">
        <v>29966.718017578125</v>
      </c>
      <c r="AE244" s="49">
        <v>103748.51791757812</v>
      </c>
      <c r="AF244" s="49"/>
      <c r="AG244" s="50">
        <v>28000</v>
      </c>
    </row>
    <row r="245" spans="1:33" ht="13.5">
      <c r="A245" s="44">
        <v>39931</v>
      </c>
      <c r="B245" s="47">
        <v>20441.727325</v>
      </c>
      <c r="C245" s="47">
        <v>11765.5</v>
      </c>
      <c r="D245" s="47">
        <v>1263.2175</v>
      </c>
      <c r="E245" s="47">
        <v>7704.30029296875</v>
      </c>
      <c r="F245" s="47">
        <v>20733.01779296875</v>
      </c>
      <c r="G245" s="49">
        <v>21720.579429999998</v>
      </c>
      <c r="H245" s="49">
        <v>6715.25</v>
      </c>
      <c r="I245" s="49">
        <v>579.7375</v>
      </c>
      <c r="J245" s="49">
        <v>7704.30029296875</v>
      </c>
      <c r="K245" s="49">
        <v>14999.28779296875</v>
      </c>
      <c r="L245" s="47">
        <v>58777.86421999999</v>
      </c>
      <c r="M245" s="47">
        <v>13291.5</v>
      </c>
      <c r="N245" s="47">
        <v>5062.878099999999</v>
      </c>
      <c r="O245" s="47">
        <v>4189.52001953125</v>
      </c>
      <c r="P245" s="47">
        <v>22543.898119531248</v>
      </c>
      <c r="Q245" s="49">
        <v>34698.070495</v>
      </c>
      <c r="R245" s="49">
        <v>8191</v>
      </c>
      <c r="S245" s="49">
        <v>6895.825</v>
      </c>
      <c r="T245" s="49">
        <v>7704.30029296875</v>
      </c>
      <c r="U245" s="49">
        <v>22791.12529296875</v>
      </c>
      <c r="V245" s="47">
        <v>40278.08665</v>
      </c>
      <c r="W245" s="47">
        <v>12487.625</v>
      </c>
      <c r="X245" s="47">
        <v>7445.049999999999</v>
      </c>
      <c r="Y245" s="47">
        <v>0</v>
      </c>
      <c r="Z245" s="47">
        <v>19932.675</v>
      </c>
      <c r="AA245" s="49"/>
      <c r="AB245" s="49">
        <v>52552.5</v>
      </c>
      <c r="AC245" s="49">
        <v>21246.708099999996</v>
      </c>
      <c r="AD245" s="49">
        <v>29966.718017578125</v>
      </c>
      <c r="AE245" s="49">
        <v>103765.92611757811</v>
      </c>
      <c r="AF245" s="49"/>
      <c r="AG245" s="50">
        <v>28000</v>
      </c>
    </row>
    <row r="246" spans="1:33" ht="13.5">
      <c r="A246" s="44">
        <v>39932</v>
      </c>
      <c r="B246" s="47">
        <v>20962.96071</v>
      </c>
      <c r="C246" s="47">
        <v>11765.5</v>
      </c>
      <c r="D246" s="47">
        <v>1245.105</v>
      </c>
      <c r="E246" s="47">
        <v>7350</v>
      </c>
      <c r="F246" s="47">
        <v>20360.605</v>
      </c>
      <c r="G246" s="49">
        <v>21554.56002</v>
      </c>
      <c r="H246" s="49">
        <v>6715.25</v>
      </c>
      <c r="I246" s="49">
        <v>571.4250000000001</v>
      </c>
      <c r="J246" s="49">
        <v>7350</v>
      </c>
      <c r="K246" s="49">
        <v>14636.675</v>
      </c>
      <c r="L246" s="47">
        <v>59256.50784</v>
      </c>
      <c r="M246" s="47">
        <v>13291.5</v>
      </c>
      <c r="N246" s="47">
        <v>4990.2846</v>
      </c>
      <c r="O246" s="47">
        <v>3996.85498046875</v>
      </c>
      <c r="P246" s="47">
        <v>22278.63958046875</v>
      </c>
      <c r="Q246" s="49">
        <v>35391.4179</v>
      </c>
      <c r="R246" s="49">
        <v>8191</v>
      </c>
      <c r="S246" s="49">
        <v>6796.950000000001</v>
      </c>
      <c r="T246" s="49">
        <v>7350</v>
      </c>
      <c r="U246" s="49">
        <v>22337.95</v>
      </c>
      <c r="V246" s="47">
        <v>40636.99113</v>
      </c>
      <c r="W246" s="47">
        <v>12487.625</v>
      </c>
      <c r="X246" s="47">
        <v>7338.3</v>
      </c>
      <c r="Y246" s="47">
        <v>0</v>
      </c>
      <c r="Z246" s="47">
        <v>19825.925</v>
      </c>
      <c r="AA246" s="49"/>
      <c r="AB246" s="49">
        <v>52552.5</v>
      </c>
      <c r="AC246" s="49">
        <v>20942.064599999998</v>
      </c>
      <c r="AD246" s="49">
        <v>28588.628173828125</v>
      </c>
      <c r="AE246" s="49">
        <v>102083.19277382812</v>
      </c>
      <c r="AF246" s="49"/>
      <c r="AG246" s="50">
        <v>26000</v>
      </c>
    </row>
    <row r="247" spans="1:33" ht="13.5">
      <c r="A247" s="44">
        <v>39933</v>
      </c>
      <c r="B247" s="47">
        <v>20364.73667</v>
      </c>
      <c r="C247" s="47">
        <v>11765.5</v>
      </c>
      <c r="D247" s="47">
        <v>1234.755</v>
      </c>
      <c r="E247" s="47">
        <v>7350</v>
      </c>
      <c r="F247" s="47">
        <v>20350.255</v>
      </c>
      <c r="G247" s="49">
        <v>21394.164440000004</v>
      </c>
      <c r="H247" s="49">
        <v>6715.25</v>
      </c>
      <c r="I247" s="49">
        <v>566.6750000000001</v>
      </c>
      <c r="J247" s="49">
        <v>7350</v>
      </c>
      <c r="K247" s="49">
        <v>14631.925</v>
      </c>
      <c r="L247" s="47">
        <v>59345.4271</v>
      </c>
      <c r="M247" s="47">
        <v>13291.5</v>
      </c>
      <c r="N247" s="47">
        <v>4948.8026</v>
      </c>
      <c r="O247" s="47">
        <v>3996.85498046875</v>
      </c>
      <c r="P247" s="47">
        <v>22237.15758046875</v>
      </c>
      <c r="Q247" s="49">
        <v>34275.64159000001</v>
      </c>
      <c r="R247" s="49">
        <v>8191</v>
      </c>
      <c r="S247" s="49">
        <v>6740.450000000001</v>
      </c>
      <c r="T247" s="49">
        <v>7350</v>
      </c>
      <c r="U247" s="49">
        <v>22281.45</v>
      </c>
      <c r="V247" s="47">
        <v>39906.70896</v>
      </c>
      <c r="W247" s="47">
        <v>12487.625</v>
      </c>
      <c r="X247" s="47">
        <v>7277.3</v>
      </c>
      <c r="Y247" s="47">
        <v>0</v>
      </c>
      <c r="Z247" s="47">
        <v>19764.925</v>
      </c>
      <c r="AA247" s="49"/>
      <c r="AB247" s="49">
        <v>52552.5</v>
      </c>
      <c r="AC247" s="49">
        <v>20767.9826</v>
      </c>
      <c r="AD247" s="49">
        <v>28588.628140025983</v>
      </c>
      <c r="AE247" s="49">
        <v>101909.110740026</v>
      </c>
      <c r="AF247" s="49"/>
      <c r="AG247" s="50">
        <v>26000</v>
      </c>
    </row>
    <row r="248" spans="1:33" ht="13.5">
      <c r="A248" s="44">
        <v>39934</v>
      </c>
      <c r="B248" s="47">
        <v>20410.797657</v>
      </c>
      <c r="C248" s="51">
        <v>11765.5</v>
      </c>
      <c r="D248" s="47">
        <v>1227.4065</v>
      </c>
      <c r="E248" s="47">
        <v>7350</v>
      </c>
      <c r="F248" s="47">
        <v>20342.9065</v>
      </c>
      <c r="G248" s="49">
        <v>21318.082311000002</v>
      </c>
      <c r="H248" s="49">
        <v>6715.25</v>
      </c>
      <c r="I248" s="49">
        <v>563.3025</v>
      </c>
      <c r="J248" s="49">
        <v>7350</v>
      </c>
      <c r="K248" s="49">
        <v>14628.5525</v>
      </c>
      <c r="L248" s="47">
        <v>59050.064214</v>
      </c>
      <c r="M248" s="47">
        <v>13291.5</v>
      </c>
      <c r="N248" s="47">
        <v>4919.35038</v>
      </c>
      <c r="O248" s="47">
        <v>3996.85498046875</v>
      </c>
      <c r="P248" s="47">
        <v>22207.70536046875</v>
      </c>
      <c r="Q248" s="49">
        <v>34298.327043</v>
      </c>
      <c r="R248" s="49">
        <v>8191</v>
      </c>
      <c r="S248" s="49">
        <v>6700.335</v>
      </c>
      <c r="T248" s="49">
        <v>7350</v>
      </c>
      <c r="U248" s="49">
        <v>22241.335</v>
      </c>
      <c r="V248" s="47">
        <v>40226.154924</v>
      </c>
      <c r="W248" s="47">
        <v>12487.625</v>
      </c>
      <c r="X248" s="47">
        <v>7233.99</v>
      </c>
      <c r="Y248" s="47">
        <v>0</v>
      </c>
      <c r="Z248" s="47">
        <v>19721.614999999998</v>
      </c>
      <c r="AA248" s="49"/>
      <c r="AB248" s="49">
        <v>52552.5</v>
      </c>
      <c r="AC248" s="49">
        <v>20644.384380000003</v>
      </c>
      <c r="AD248" s="49">
        <v>28588.628173828125</v>
      </c>
      <c r="AE248" s="49">
        <v>101785.51255382813</v>
      </c>
      <c r="AF248" s="49"/>
      <c r="AG248" s="50">
        <v>26000</v>
      </c>
    </row>
    <row r="249" spans="1:33" ht="13.5">
      <c r="A249" s="44">
        <v>39935</v>
      </c>
      <c r="B249" s="47">
        <v>20410.797657</v>
      </c>
      <c r="C249" s="51">
        <v>11765.5</v>
      </c>
      <c r="D249" s="47">
        <v>1227.4065</v>
      </c>
      <c r="E249" s="47">
        <v>7350</v>
      </c>
      <c r="F249" s="47">
        <v>20342.9065</v>
      </c>
      <c r="G249" s="49">
        <v>21318.082311000002</v>
      </c>
      <c r="H249" s="49">
        <v>6715.25</v>
      </c>
      <c r="I249" s="49">
        <v>563.3025</v>
      </c>
      <c r="J249" s="49">
        <v>7350</v>
      </c>
      <c r="K249" s="49">
        <v>14628.5525</v>
      </c>
      <c r="L249" s="47">
        <v>59050.064214</v>
      </c>
      <c r="M249" s="47">
        <v>13291.5</v>
      </c>
      <c r="N249" s="47">
        <v>4919.35038</v>
      </c>
      <c r="O249" s="47">
        <v>3996.85498046875</v>
      </c>
      <c r="P249" s="47">
        <v>22207.70536046875</v>
      </c>
      <c r="Q249" s="49">
        <v>34298.327043</v>
      </c>
      <c r="R249" s="49">
        <v>8191</v>
      </c>
      <c r="S249" s="49">
        <v>6700.335</v>
      </c>
      <c r="T249" s="49">
        <v>7350</v>
      </c>
      <c r="U249" s="49">
        <v>22241.335</v>
      </c>
      <c r="V249" s="47">
        <v>40226.154924</v>
      </c>
      <c r="W249" s="47">
        <v>12487.625</v>
      </c>
      <c r="X249" s="47">
        <v>7233.99</v>
      </c>
      <c r="Y249" s="47">
        <v>0</v>
      </c>
      <c r="Z249" s="47">
        <v>19721.614999999998</v>
      </c>
      <c r="AA249" s="49"/>
      <c r="AB249" s="49">
        <v>52552.5</v>
      </c>
      <c r="AC249" s="49">
        <v>20644.384380000003</v>
      </c>
      <c r="AD249" s="49">
        <v>28588.628173828125</v>
      </c>
      <c r="AE249" s="49">
        <v>101785.51255382813</v>
      </c>
      <c r="AF249" s="49"/>
      <c r="AG249" s="50">
        <v>26000</v>
      </c>
    </row>
    <row r="250" spans="1:33" ht="13.5">
      <c r="A250" s="44">
        <v>39936</v>
      </c>
      <c r="B250" s="47">
        <v>20410.797657</v>
      </c>
      <c r="C250" s="51">
        <v>11765.5</v>
      </c>
      <c r="D250" s="47">
        <v>1227.4065</v>
      </c>
      <c r="E250" s="47">
        <v>7350</v>
      </c>
      <c r="F250" s="47">
        <v>20342.9065</v>
      </c>
      <c r="G250" s="49">
        <v>21318.082311000002</v>
      </c>
      <c r="H250" s="49">
        <v>6715.25</v>
      </c>
      <c r="I250" s="49">
        <v>563.3025</v>
      </c>
      <c r="J250" s="49">
        <v>7350</v>
      </c>
      <c r="K250" s="49">
        <v>14628.5525</v>
      </c>
      <c r="L250" s="47">
        <v>59050.064214</v>
      </c>
      <c r="M250" s="47">
        <v>13291.5</v>
      </c>
      <c r="N250" s="47">
        <v>4919.35038</v>
      </c>
      <c r="O250" s="47">
        <v>3996.85498046875</v>
      </c>
      <c r="P250" s="47">
        <v>22207.70536046875</v>
      </c>
      <c r="Q250" s="49">
        <v>34298.327043</v>
      </c>
      <c r="R250" s="49">
        <v>8191</v>
      </c>
      <c r="S250" s="49">
        <v>6700.335</v>
      </c>
      <c r="T250" s="49">
        <v>7350</v>
      </c>
      <c r="U250" s="49">
        <v>22241.335</v>
      </c>
      <c r="V250" s="47">
        <v>40226.154924</v>
      </c>
      <c r="W250" s="47">
        <v>12487.625</v>
      </c>
      <c r="X250" s="47">
        <v>7233.99</v>
      </c>
      <c r="Y250" s="47">
        <v>0</v>
      </c>
      <c r="Z250" s="47">
        <v>19721.614999999998</v>
      </c>
      <c r="AA250" s="49"/>
      <c r="AB250" s="49">
        <v>52552.5</v>
      </c>
      <c r="AC250" s="49">
        <v>20644.384380000003</v>
      </c>
      <c r="AD250" s="49">
        <v>28588.628173828125</v>
      </c>
      <c r="AE250" s="49">
        <v>101785.51255382813</v>
      </c>
      <c r="AF250" s="49"/>
      <c r="AG250" s="50">
        <v>26000</v>
      </c>
    </row>
    <row r="251" spans="1:33" ht="13.5">
      <c r="A251" s="44">
        <v>39937</v>
      </c>
      <c r="B251" s="47">
        <v>21256.661650000002</v>
      </c>
      <c r="C251" s="51">
        <v>11765.5</v>
      </c>
      <c r="D251" s="47">
        <v>1214.5725</v>
      </c>
      <c r="E251" s="47">
        <v>7350</v>
      </c>
      <c r="F251" s="47">
        <v>20330.072500000002</v>
      </c>
      <c r="G251" s="49">
        <v>22228.695170000003</v>
      </c>
      <c r="H251" s="49">
        <v>6715.25</v>
      </c>
      <c r="I251" s="49">
        <v>557.4125</v>
      </c>
      <c r="J251" s="49">
        <v>7350</v>
      </c>
      <c r="K251" s="49">
        <v>14622.6625</v>
      </c>
      <c r="L251" s="47">
        <v>60915.51661</v>
      </c>
      <c r="M251" s="47">
        <v>13291.5</v>
      </c>
      <c r="N251" s="47">
        <v>4867.9127</v>
      </c>
      <c r="O251" s="47">
        <v>3996.85498046875</v>
      </c>
      <c r="P251" s="47">
        <v>22156.26768046875</v>
      </c>
      <c r="Q251" s="49">
        <v>35796.162359999995</v>
      </c>
      <c r="R251" s="49">
        <v>8191</v>
      </c>
      <c r="S251" s="49">
        <v>6630.275</v>
      </c>
      <c r="T251" s="49">
        <v>7350</v>
      </c>
      <c r="U251" s="49">
        <v>22171.275</v>
      </c>
      <c r="V251" s="47">
        <v>41754.150945</v>
      </c>
      <c r="W251" s="47">
        <v>12487.625</v>
      </c>
      <c r="X251" s="47">
        <v>7158.35</v>
      </c>
      <c r="Y251" s="47">
        <v>0</v>
      </c>
      <c r="Z251" s="47">
        <v>19645.975</v>
      </c>
      <c r="AA251" s="49"/>
      <c r="AB251" s="49">
        <v>52552.5</v>
      </c>
      <c r="AC251" s="49">
        <v>20428.522699999998</v>
      </c>
      <c r="AD251" s="49">
        <v>28588.628173828125</v>
      </c>
      <c r="AE251" s="49">
        <v>101569.65087382813</v>
      </c>
      <c r="AF251" s="49"/>
      <c r="AG251" s="50">
        <v>26000</v>
      </c>
    </row>
    <row r="252" spans="1:33" ht="13.5">
      <c r="A252" s="44">
        <v>39938</v>
      </c>
      <c r="B252" s="47">
        <v>21905.709292</v>
      </c>
      <c r="C252" s="51">
        <v>11765.5</v>
      </c>
      <c r="D252" s="47">
        <v>1217.2635</v>
      </c>
      <c r="E252" s="47">
        <v>7350</v>
      </c>
      <c r="F252" s="47">
        <v>20332.7635</v>
      </c>
      <c r="G252" s="49">
        <v>23285.356918999998</v>
      </c>
      <c r="H252" s="49">
        <v>6715.25</v>
      </c>
      <c r="I252" s="49">
        <v>558.6474999999999</v>
      </c>
      <c r="J252" s="49">
        <v>7350</v>
      </c>
      <c r="K252" s="49">
        <v>14623.8975</v>
      </c>
      <c r="L252" s="47">
        <v>61394.948615</v>
      </c>
      <c r="M252" s="47">
        <v>13291.5</v>
      </c>
      <c r="N252" s="47">
        <v>4878.69802</v>
      </c>
      <c r="O252" s="47">
        <v>3996.85498046875</v>
      </c>
      <c r="P252" s="47">
        <v>22167.05300046875</v>
      </c>
      <c r="Q252" s="49">
        <v>36786.714416</v>
      </c>
      <c r="R252" s="49">
        <v>8191</v>
      </c>
      <c r="S252" s="49">
        <v>6644.964999999999</v>
      </c>
      <c r="T252" s="49">
        <v>7350</v>
      </c>
      <c r="U252" s="49">
        <v>22185.965</v>
      </c>
      <c r="V252" s="47">
        <v>42829.045776</v>
      </c>
      <c r="W252" s="47">
        <v>12487.625</v>
      </c>
      <c r="X252" s="47">
        <v>7174.209999999999</v>
      </c>
      <c r="Y252" s="47">
        <v>0</v>
      </c>
      <c r="Z252" s="47">
        <v>19661.835</v>
      </c>
      <c r="AA252" s="49"/>
      <c r="AB252" s="49">
        <v>52552.5</v>
      </c>
      <c r="AC252" s="49">
        <v>20473.78402</v>
      </c>
      <c r="AD252" s="49">
        <v>28588.628173828125</v>
      </c>
      <c r="AE252" s="49">
        <v>101614.91219382812</v>
      </c>
      <c r="AF252" s="49"/>
      <c r="AG252" s="50">
        <v>26000</v>
      </c>
    </row>
    <row r="253" spans="1:33" ht="13.5">
      <c r="A253" s="44">
        <v>39939</v>
      </c>
      <c r="B253" s="47">
        <v>22470.421943999998</v>
      </c>
      <c r="C253" s="51">
        <v>11765.5</v>
      </c>
      <c r="D253" s="47">
        <v>1206.6029999999998</v>
      </c>
      <c r="E253" s="47">
        <v>7350</v>
      </c>
      <c r="F253" s="47">
        <v>20322.103</v>
      </c>
      <c r="G253" s="49">
        <v>23980.774134</v>
      </c>
      <c r="H253" s="49">
        <v>6715.25</v>
      </c>
      <c r="I253" s="49">
        <v>553.755</v>
      </c>
      <c r="J253" s="49">
        <v>7350</v>
      </c>
      <c r="K253" s="49">
        <v>14619.005000000001</v>
      </c>
      <c r="L253" s="47">
        <v>63003.772403999996</v>
      </c>
      <c r="M253" s="47">
        <v>13291.5</v>
      </c>
      <c r="N253" s="47">
        <v>4835.97156</v>
      </c>
      <c r="O253" s="47">
        <v>3996.85498046875</v>
      </c>
      <c r="P253" s="47">
        <v>22124.326540468748</v>
      </c>
      <c r="Q253" s="49">
        <v>37720.613142</v>
      </c>
      <c r="R253" s="49">
        <v>8191</v>
      </c>
      <c r="S253" s="49">
        <v>6586.7699999999995</v>
      </c>
      <c r="T253" s="49">
        <v>7350</v>
      </c>
      <c r="U253" s="49">
        <v>22127.77</v>
      </c>
      <c r="V253" s="47">
        <v>43669.947018</v>
      </c>
      <c r="W253" s="47">
        <v>12487.625</v>
      </c>
      <c r="X253" s="47">
        <v>7111.38</v>
      </c>
      <c r="Y253" s="47">
        <v>0</v>
      </c>
      <c r="Z253" s="47">
        <v>19599.005</v>
      </c>
      <c r="AA253" s="49"/>
      <c r="AB253" s="49">
        <v>52552.5</v>
      </c>
      <c r="AC253" s="49">
        <v>20294.47956</v>
      </c>
      <c r="AD253" s="49">
        <v>28588.628173828125</v>
      </c>
      <c r="AE253" s="49">
        <v>101435.60773382813</v>
      </c>
      <c r="AF253" s="49"/>
      <c r="AG253" s="50">
        <v>26000</v>
      </c>
    </row>
    <row r="254" spans="1:33" ht="13.5">
      <c r="A254" s="44">
        <v>39940</v>
      </c>
      <c r="B254" s="47">
        <v>22525.483750000003</v>
      </c>
      <c r="C254" s="51">
        <v>11765.5</v>
      </c>
      <c r="D254" s="47">
        <v>1213.5375000000001</v>
      </c>
      <c r="E254" s="47">
        <v>7104.1748046875</v>
      </c>
      <c r="F254" s="47">
        <v>20083.2123046875</v>
      </c>
      <c r="G254" s="49">
        <v>23566.839625000004</v>
      </c>
      <c r="H254" s="49">
        <v>6715.25</v>
      </c>
      <c r="I254" s="49">
        <v>556.9375</v>
      </c>
      <c r="J254" s="49">
        <v>7104.1748046875</v>
      </c>
      <c r="K254" s="49">
        <v>14376.3623046875</v>
      </c>
      <c r="L254" s="47">
        <v>61913.74525000001</v>
      </c>
      <c r="M254" s="47">
        <v>13291.5</v>
      </c>
      <c r="N254" s="47">
        <v>3228.127</v>
      </c>
      <c r="O254" s="47">
        <v>3863.177734375</v>
      </c>
      <c r="P254" s="47">
        <v>20382.804734375</v>
      </c>
      <c r="Q254" s="49">
        <v>36694.946925000004</v>
      </c>
      <c r="R254" s="49">
        <v>8191</v>
      </c>
      <c r="S254" s="49">
        <v>6624.625000000001</v>
      </c>
      <c r="T254" s="49">
        <v>7104.1748046875</v>
      </c>
      <c r="U254" s="49">
        <v>21919.7998046875</v>
      </c>
      <c r="V254" s="47">
        <v>42228.162025</v>
      </c>
      <c r="W254" s="47">
        <v>12487.625</v>
      </c>
      <c r="X254" s="47">
        <v>6624.625000000001</v>
      </c>
      <c r="Y254" s="47">
        <v>0</v>
      </c>
      <c r="Z254" s="47">
        <v>19112.25</v>
      </c>
      <c r="AA254" s="49"/>
      <c r="AB254" s="49">
        <v>52552.5</v>
      </c>
      <c r="AC254" s="49">
        <v>18247.852</v>
      </c>
      <c r="AD254" s="49">
        <v>27632.464111328125</v>
      </c>
      <c r="AE254" s="49">
        <v>98432.81611132812</v>
      </c>
      <c r="AF254" s="49"/>
      <c r="AG254" s="50">
        <v>25000</v>
      </c>
    </row>
    <row r="255" spans="1:33" ht="13.5">
      <c r="A255" s="44">
        <v>39941</v>
      </c>
      <c r="B255" s="47">
        <v>23200.313665</v>
      </c>
      <c r="C255" s="51">
        <v>11765.5</v>
      </c>
      <c r="D255" s="47">
        <v>1189.9395</v>
      </c>
      <c r="E255" s="47">
        <v>7104.1748046875</v>
      </c>
      <c r="F255" s="47">
        <v>20059.6143046875</v>
      </c>
      <c r="G255" s="49">
        <v>24213.072898</v>
      </c>
      <c r="H255" s="49">
        <v>6715.25</v>
      </c>
      <c r="I255" s="49">
        <v>546.1075</v>
      </c>
      <c r="J255" s="49">
        <v>7104.1748046875</v>
      </c>
      <c r="K255" s="49">
        <v>14365.5323046875</v>
      </c>
      <c r="L255" s="47">
        <v>62498.013915999996</v>
      </c>
      <c r="M255" s="47">
        <v>13291.5</v>
      </c>
      <c r="N255" s="47">
        <v>3165.3540399999997</v>
      </c>
      <c r="O255" s="47">
        <v>3863.177734375</v>
      </c>
      <c r="P255" s="47">
        <v>20320.031774375</v>
      </c>
      <c r="Q255" s="49">
        <v>37963.139988</v>
      </c>
      <c r="R255" s="49">
        <v>8191</v>
      </c>
      <c r="S255" s="49">
        <v>6495.804999999999</v>
      </c>
      <c r="T255" s="49">
        <v>7104.1748046875</v>
      </c>
      <c r="U255" s="49">
        <v>21790.9798046875</v>
      </c>
      <c r="V255" s="47">
        <v>42509.594147</v>
      </c>
      <c r="W255" s="47">
        <v>12487.625</v>
      </c>
      <c r="X255" s="47">
        <v>6495.804999999999</v>
      </c>
      <c r="Y255" s="47">
        <v>0</v>
      </c>
      <c r="Z255" s="47">
        <v>18983.43</v>
      </c>
      <c r="AA255" s="49"/>
      <c r="AB255" s="49">
        <v>52552.5</v>
      </c>
      <c r="AC255" s="49">
        <v>17893.011039999998</v>
      </c>
      <c r="AD255" s="49">
        <v>27632.464111328125</v>
      </c>
      <c r="AE255" s="49">
        <v>98077.97515132812</v>
      </c>
      <c r="AF255" s="49"/>
      <c r="AG255" s="50">
        <v>25000</v>
      </c>
    </row>
    <row r="256" spans="1:33" ht="13.5">
      <c r="A256" s="44">
        <v>39942</v>
      </c>
      <c r="B256" s="47">
        <v>23200.313665</v>
      </c>
      <c r="C256" s="51">
        <v>11765.5</v>
      </c>
      <c r="D256" s="47">
        <v>1189.9395</v>
      </c>
      <c r="E256" s="47">
        <v>7104.1748046875</v>
      </c>
      <c r="F256" s="47">
        <v>20059.6143046875</v>
      </c>
      <c r="G256" s="49">
        <v>24213.072898</v>
      </c>
      <c r="H256" s="49">
        <v>6715.25</v>
      </c>
      <c r="I256" s="49">
        <v>546.1075</v>
      </c>
      <c r="J256" s="49">
        <v>7104.1748046875</v>
      </c>
      <c r="K256" s="49">
        <v>14365.5323046875</v>
      </c>
      <c r="L256" s="47">
        <v>62498.013915999996</v>
      </c>
      <c r="M256" s="47">
        <v>13291.5</v>
      </c>
      <c r="N256" s="47">
        <v>3165.3540399999997</v>
      </c>
      <c r="O256" s="47">
        <v>3863.177734375</v>
      </c>
      <c r="P256" s="47">
        <v>20320.031774375</v>
      </c>
      <c r="Q256" s="49">
        <v>37963.139988</v>
      </c>
      <c r="R256" s="49">
        <v>8191</v>
      </c>
      <c r="S256" s="49">
        <v>6495.804999999999</v>
      </c>
      <c r="T256" s="49">
        <v>7104.1748046875</v>
      </c>
      <c r="U256" s="49">
        <v>21790.9798046875</v>
      </c>
      <c r="V256" s="47">
        <v>42509.594147</v>
      </c>
      <c r="W256" s="47">
        <v>12487.625</v>
      </c>
      <c r="X256" s="47">
        <v>6495.804999999999</v>
      </c>
      <c r="Y256" s="47">
        <v>0</v>
      </c>
      <c r="Z256" s="47">
        <v>18983.43</v>
      </c>
      <c r="AA256" s="49"/>
      <c r="AB256" s="49">
        <v>52552.5</v>
      </c>
      <c r="AC256" s="49">
        <v>17893.011039999998</v>
      </c>
      <c r="AD256" s="49">
        <v>27632.464111328125</v>
      </c>
      <c r="AE256" s="49">
        <v>98077.97515132812</v>
      </c>
      <c r="AF256" s="49"/>
      <c r="AG256" s="50">
        <v>25000</v>
      </c>
    </row>
    <row r="257" spans="1:33" ht="13.5">
      <c r="A257" s="44">
        <v>39943</v>
      </c>
      <c r="B257" s="47">
        <v>23200.313665</v>
      </c>
      <c r="C257" s="51">
        <v>11765.5</v>
      </c>
      <c r="D257" s="47">
        <v>1189.9395</v>
      </c>
      <c r="E257" s="47">
        <v>7104.1748046875</v>
      </c>
      <c r="F257" s="47">
        <v>20059.6143046875</v>
      </c>
      <c r="G257" s="49">
        <v>24213.072898</v>
      </c>
      <c r="H257" s="49">
        <v>6715.25</v>
      </c>
      <c r="I257" s="49">
        <v>546.1075</v>
      </c>
      <c r="J257" s="49">
        <v>7104.1748046875</v>
      </c>
      <c r="K257" s="49">
        <v>14365.5323046875</v>
      </c>
      <c r="L257" s="47">
        <v>62498.013915999996</v>
      </c>
      <c r="M257" s="47">
        <v>13291.5</v>
      </c>
      <c r="N257" s="47">
        <v>3165.3540399999997</v>
      </c>
      <c r="O257" s="47">
        <v>3863.177734375</v>
      </c>
      <c r="P257" s="47">
        <v>20320.031774375</v>
      </c>
      <c r="Q257" s="49">
        <v>37963.139988</v>
      </c>
      <c r="R257" s="49">
        <v>8191</v>
      </c>
      <c r="S257" s="49">
        <v>6495.804999999999</v>
      </c>
      <c r="T257" s="49">
        <v>7104.1748046875</v>
      </c>
      <c r="U257" s="49">
        <v>21790.9798046875</v>
      </c>
      <c r="V257" s="47">
        <v>42509.594147</v>
      </c>
      <c r="W257" s="47">
        <v>12487.625</v>
      </c>
      <c r="X257" s="47">
        <v>6495.804999999999</v>
      </c>
      <c r="Y257" s="47">
        <v>0</v>
      </c>
      <c r="Z257" s="47">
        <v>18983.43</v>
      </c>
      <c r="AA257" s="49"/>
      <c r="AB257" s="49">
        <v>52552.5</v>
      </c>
      <c r="AC257" s="49">
        <v>17893.011039999998</v>
      </c>
      <c r="AD257" s="49">
        <v>27632.464111328125</v>
      </c>
      <c r="AE257" s="49">
        <v>98077.97515132812</v>
      </c>
      <c r="AF257" s="49"/>
      <c r="AG257" s="50">
        <v>25000</v>
      </c>
    </row>
    <row r="258" spans="1:33" ht="13.5">
      <c r="A258" s="44">
        <v>39944</v>
      </c>
      <c r="B258" s="47">
        <v>22905.52182</v>
      </c>
      <c r="C258" s="51">
        <v>11765.5</v>
      </c>
      <c r="D258" s="47">
        <v>1206.6029999999998</v>
      </c>
      <c r="E258" s="47">
        <v>7104.1748046875</v>
      </c>
      <c r="F258" s="47">
        <v>20076.2778046875</v>
      </c>
      <c r="G258" s="49">
        <v>24046.630176</v>
      </c>
      <c r="H258" s="49">
        <v>6715.25</v>
      </c>
      <c r="I258" s="49">
        <v>553.755</v>
      </c>
      <c r="J258" s="49">
        <v>7104.1748046875</v>
      </c>
      <c r="K258" s="49">
        <v>14373.179804687501</v>
      </c>
      <c r="L258" s="47">
        <v>62420.66256</v>
      </c>
      <c r="M258" s="47">
        <v>13291.5</v>
      </c>
      <c r="N258" s="47">
        <v>3209.68056</v>
      </c>
      <c r="O258" s="47">
        <v>3863.177734375</v>
      </c>
      <c r="P258" s="47">
        <v>20364.358294375</v>
      </c>
      <c r="Q258" s="49">
        <v>37775.35911</v>
      </c>
      <c r="R258" s="49">
        <v>8191</v>
      </c>
      <c r="S258" s="49">
        <v>6586.7699999999995</v>
      </c>
      <c r="T258" s="49">
        <v>7104.1748046875</v>
      </c>
      <c r="U258" s="49">
        <v>21881.9448046875</v>
      </c>
      <c r="V258" s="47">
        <v>42937.812959999996</v>
      </c>
      <c r="W258" s="47">
        <v>12487.625</v>
      </c>
      <c r="X258" s="47">
        <v>6586.7699999999995</v>
      </c>
      <c r="Y258" s="47">
        <v>0</v>
      </c>
      <c r="Z258" s="47">
        <v>19074.395</v>
      </c>
      <c r="AA258" s="49"/>
      <c r="AB258" s="49">
        <v>52552.5</v>
      </c>
      <c r="AC258" s="49">
        <v>18143.578559999998</v>
      </c>
      <c r="AD258" s="49">
        <v>27632.464111328125</v>
      </c>
      <c r="AE258" s="49">
        <v>98328.54267132812</v>
      </c>
      <c r="AF258" s="49"/>
      <c r="AG258" s="50">
        <v>25000</v>
      </c>
    </row>
    <row r="259" spans="1:33" ht="13.5">
      <c r="A259" s="44">
        <v>39945</v>
      </c>
      <c r="B259" s="47">
        <v>22367.89576</v>
      </c>
      <c r="C259" s="51">
        <v>11765.5</v>
      </c>
      <c r="D259" s="47">
        <v>1202.6699999999998</v>
      </c>
      <c r="E259" s="47">
        <v>7104.1748046875</v>
      </c>
      <c r="F259" s="47">
        <v>20072.3448046875</v>
      </c>
      <c r="G259" s="49">
        <v>23492.363159999997</v>
      </c>
      <c r="H259" s="49">
        <v>6715.25</v>
      </c>
      <c r="I259" s="49">
        <v>551.9499999999999</v>
      </c>
      <c r="J259" s="49">
        <v>7104.1748046875</v>
      </c>
      <c r="K259" s="49">
        <v>14371.3748046875</v>
      </c>
      <c r="L259" s="47">
        <v>60691.6086</v>
      </c>
      <c r="M259" s="47">
        <v>13291.5</v>
      </c>
      <c r="N259" s="47">
        <v>3199.2183999999997</v>
      </c>
      <c r="O259" s="47">
        <v>3863.177734375</v>
      </c>
      <c r="P259" s="47">
        <v>20353.896134374998</v>
      </c>
      <c r="Q259" s="49">
        <v>36923.51446</v>
      </c>
      <c r="R259" s="49">
        <v>8191</v>
      </c>
      <c r="S259" s="49">
        <v>6565.299999999999</v>
      </c>
      <c r="T259" s="49">
        <v>7104.1748046875</v>
      </c>
      <c r="U259" s="49">
        <v>21860.4748046875</v>
      </c>
      <c r="V259" s="47">
        <v>41612.82356</v>
      </c>
      <c r="W259" s="47">
        <v>12487.625</v>
      </c>
      <c r="X259" s="47">
        <v>6565.299999999999</v>
      </c>
      <c r="Y259" s="47">
        <v>0</v>
      </c>
      <c r="Z259" s="47">
        <v>19052.925</v>
      </c>
      <c r="AA259" s="49"/>
      <c r="AB259" s="49">
        <v>52552.5</v>
      </c>
      <c r="AC259" s="49">
        <v>18084.438399999995</v>
      </c>
      <c r="AD259" s="49">
        <v>27632.464111328125</v>
      </c>
      <c r="AE259" s="49">
        <v>98269.40251132812</v>
      </c>
      <c r="AF259" s="49"/>
      <c r="AG259" s="50">
        <v>25000</v>
      </c>
    </row>
    <row r="260" spans="1:33" ht="13.5">
      <c r="A260" s="44">
        <v>39946</v>
      </c>
      <c r="B260" s="47">
        <v>21587.031092</v>
      </c>
      <c r="C260" s="51">
        <v>11765.5</v>
      </c>
      <c r="D260" s="47">
        <v>1217.0565</v>
      </c>
      <c r="E260" s="47">
        <v>6820.0078125</v>
      </c>
      <c r="F260" s="47">
        <v>19802.5643125</v>
      </c>
      <c r="G260" s="49">
        <v>22716.236102999996</v>
      </c>
      <c r="H260" s="49">
        <v>6715.25</v>
      </c>
      <c r="I260" s="49">
        <v>558.5525</v>
      </c>
      <c r="J260" s="49">
        <v>6820.0078125</v>
      </c>
      <c r="K260" s="49">
        <v>14093.8103125</v>
      </c>
      <c r="L260" s="47">
        <v>58487.443354999996</v>
      </c>
      <c r="M260" s="47">
        <v>13291.5</v>
      </c>
      <c r="N260" s="47">
        <v>3237.4878799999997</v>
      </c>
      <c r="O260" s="47">
        <v>3708.650634765625</v>
      </c>
      <c r="P260" s="47">
        <v>20237.638514765626</v>
      </c>
      <c r="Q260" s="49">
        <v>35587.519913</v>
      </c>
      <c r="R260" s="49">
        <v>8191</v>
      </c>
      <c r="S260" s="49">
        <v>6643.835</v>
      </c>
      <c r="T260" s="49">
        <v>6820.0078125</v>
      </c>
      <c r="U260" s="49">
        <v>21654.8428125</v>
      </c>
      <c r="V260" s="47">
        <v>40516.869195</v>
      </c>
      <c r="W260" s="47">
        <v>12487.625</v>
      </c>
      <c r="X260" s="47">
        <v>6643.835</v>
      </c>
      <c r="Y260" s="47">
        <v>0</v>
      </c>
      <c r="Z260" s="47">
        <v>19131.46</v>
      </c>
      <c r="AA260" s="49"/>
      <c r="AB260" s="49">
        <v>52552.5</v>
      </c>
      <c r="AC260" s="49">
        <v>18300.76688</v>
      </c>
      <c r="AD260" s="49">
        <v>26527.16552734375</v>
      </c>
      <c r="AE260" s="49">
        <v>97380.43240734375</v>
      </c>
      <c r="AF260" s="49"/>
      <c r="AG260" s="50">
        <v>24000</v>
      </c>
    </row>
    <row r="261" spans="1:33" ht="13.5">
      <c r="A261" s="44">
        <v>39947</v>
      </c>
      <c r="B261" s="47">
        <v>21391.72261</v>
      </c>
      <c r="C261" s="51">
        <v>11765.5</v>
      </c>
      <c r="D261" s="47">
        <v>1211.9850000000001</v>
      </c>
      <c r="E261" s="47">
        <v>6820.0078125</v>
      </c>
      <c r="F261" s="47">
        <v>19797.4928125</v>
      </c>
      <c r="G261" s="49">
        <v>22817.73128</v>
      </c>
      <c r="H261" s="49">
        <v>6715.25</v>
      </c>
      <c r="I261" s="49">
        <v>556.225</v>
      </c>
      <c r="J261" s="49">
        <v>6820.0078125</v>
      </c>
      <c r="K261" s="49">
        <v>14091.4828125</v>
      </c>
      <c r="L261" s="47">
        <v>59552.94979</v>
      </c>
      <c r="M261" s="47">
        <v>13291.5</v>
      </c>
      <c r="N261" s="47">
        <v>3223.9972</v>
      </c>
      <c r="O261" s="47">
        <v>3708.650634765625</v>
      </c>
      <c r="P261" s="47">
        <v>20224.147834765623</v>
      </c>
      <c r="Q261" s="49">
        <v>36001.98515</v>
      </c>
      <c r="R261" s="49">
        <v>8191</v>
      </c>
      <c r="S261" s="49">
        <v>6616.150000000001</v>
      </c>
      <c r="T261" s="49">
        <v>6820.0078125</v>
      </c>
      <c r="U261" s="49">
        <v>21627.1578125</v>
      </c>
      <c r="V261" s="47">
        <v>40804.49035</v>
      </c>
      <c r="W261" s="47">
        <v>12487.625</v>
      </c>
      <c r="X261" s="47">
        <v>6616.150000000001</v>
      </c>
      <c r="Y261" s="47">
        <v>0</v>
      </c>
      <c r="Z261" s="47">
        <v>19103.775</v>
      </c>
      <c r="AA261" s="49"/>
      <c r="AB261" s="49">
        <v>52552.5</v>
      </c>
      <c r="AC261" s="49">
        <v>18224.5072</v>
      </c>
      <c r="AD261" s="49">
        <v>26527.16552734375</v>
      </c>
      <c r="AE261" s="49">
        <v>97304.17272734374</v>
      </c>
      <c r="AF261" s="49"/>
      <c r="AG261" s="50">
        <v>24000</v>
      </c>
    </row>
    <row r="262" spans="1:33" ht="13.5">
      <c r="A262" s="44">
        <v>39948</v>
      </c>
      <c r="B262" s="47">
        <v>21394.569053000003</v>
      </c>
      <c r="C262" s="51">
        <v>11765.5</v>
      </c>
      <c r="D262" s="47">
        <v>1220.3685</v>
      </c>
      <c r="E262" s="47">
        <v>6820.0078125</v>
      </c>
      <c r="F262" s="47">
        <v>19805.8763125</v>
      </c>
      <c r="G262" s="49">
        <v>22805.491904</v>
      </c>
      <c r="H262" s="49">
        <v>6715.25</v>
      </c>
      <c r="I262" s="49">
        <v>560.0725</v>
      </c>
      <c r="J262" s="49">
        <v>6820.0078125</v>
      </c>
      <c r="K262" s="49">
        <v>14095.3303125</v>
      </c>
      <c r="L262" s="47">
        <v>59128.139043999996</v>
      </c>
      <c r="M262" s="47">
        <v>13291.5</v>
      </c>
      <c r="N262" s="47">
        <v>3246.29812</v>
      </c>
      <c r="O262" s="47">
        <v>3708.650634765625</v>
      </c>
      <c r="P262" s="47">
        <v>20246.448754765624</v>
      </c>
      <c r="Q262" s="49">
        <v>35544.665169</v>
      </c>
      <c r="R262" s="49">
        <v>8191</v>
      </c>
      <c r="S262" s="49">
        <v>6661.915</v>
      </c>
      <c r="T262" s="49">
        <v>6820.0078125</v>
      </c>
      <c r="U262" s="49">
        <v>21672.9228125</v>
      </c>
      <c r="V262" s="47">
        <v>40638.24746800001</v>
      </c>
      <c r="W262" s="47">
        <v>12487.625</v>
      </c>
      <c r="X262" s="47">
        <v>6661.915</v>
      </c>
      <c r="Y262" s="47">
        <v>0</v>
      </c>
      <c r="Z262" s="47">
        <v>19149.54</v>
      </c>
      <c r="AA262" s="49"/>
      <c r="AB262" s="49">
        <v>52552.5</v>
      </c>
      <c r="AC262" s="49">
        <v>18350.56912</v>
      </c>
      <c r="AD262" s="49">
        <v>26527.16552734375</v>
      </c>
      <c r="AE262" s="49">
        <v>97430.23464734375</v>
      </c>
      <c r="AF262" s="49"/>
      <c r="AG262" s="50">
        <v>24000</v>
      </c>
    </row>
    <row r="263" spans="1:33" ht="13.5">
      <c r="A263" s="44">
        <v>39949</v>
      </c>
      <c r="B263" s="47">
        <v>21394.569053000003</v>
      </c>
      <c r="C263" s="51">
        <v>11765.5</v>
      </c>
      <c r="D263" s="47">
        <v>1220.3685</v>
      </c>
      <c r="E263" s="47">
        <v>6820.0078125</v>
      </c>
      <c r="F263" s="47">
        <v>19805.8763125</v>
      </c>
      <c r="G263" s="49">
        <v>22805.491904</v>
      </c>
      <c r="H263" s="49">
        <v>6715.25</v>
      </c>
      <c r="I263" s="49">
        <v>560.0725</v>
      </c>
      <c r="J263" s="49">
        <v>6820.0078125</v>
      </c>
      <c r="K263" s="49">
        <v>14095.3303125</v>
      </c>
      <c r="L263" s="47">
        <v>59128.139043999996</v>
      </c>
      <c r="M263" s="47">
        <v>13291.5</v>
      </c>
      <c r="N263" s="47">
        <v>3246.29812</v>
      </c>
      <c r="O263" s="47">
        <v>3708.650634765625</v>
      </c>
      <c r="P263" s="47">
        <v>20246.448754765624</v>
      </c>
      <c r="Q263" s="49">
        <v>35544.665169</v>
      </c>
      <c r="R263" s="49">
        <v>8191</v>
      </c>
      <c r="S263" s="49">
        <v>6661.915</v>
      </c>
      <c r="T263" s="49">
        <v>6820.0078125</v>
      </c>
      <c r="U263" s="49">
        <v>21672.9228125</v>
      </c>
      <c r="V263" s="47">
        <v>40638.24746800001</v>
      </c>
      <c r="W263" s="47">
        <v>12487.625</v>
      </c>
      <c r="X263" s="47">
        <v>6661.915</v>
      </c>
      <c r="Y263" s="47">
        <v>0</v>
      </c>
      <c r="Z263" s="47">
        <v>19149.54</v>
      </c>
      <c r="AA263" s="49"/>
      <c r="AB263" s="49">
        <v>52552.5</v>
      </c>
      <c r="AC263" s="49">
        <v>18350.56912</v>
      </c>
      <c r="AD263" s="49">
        <v>26527.16552734375</v>
      </c>
      <c r="AE263" s="49">
        <v>97430.23464734375</v>
      </c>
      <c r="AF263" s="49"/>
      <c r="AG263" s="50">
        <v>24000</v>
      </c>
    </row>
    <row r="264" spans="1:33" ht="13.5">
      <c r="A264" s="44">
        <v>39950</v>
      </c>
      <c r="B264" s="47">
        <v>21394.569053000003</v>
      </c>
      <c r="C264" s="51">
        <v>11765.5</v>
      </c>
      <c r="D264" s="47">
        <v>1220.3685</v>
      </c>
      <c r="E264" s="47">
        <v>6820.0078125</v>
      </c>
      <c r="F264" s="47">
        <v>19805.8763125</v>
      </c>
      <c r="G264" s="49">
        <v>22805.491904</v>
      </c>
      <c r="H264" s="49">
        <v>6715.25</v>
      </c>
      <c r="I264" s="49">
        <v>560.0725</v>
      </c>
      <c r="J264" s="49">
        <v>6820.0078125</v>
      </c>
      <c r="K264" s="49">
        <v>14095.3303125</v>
      </c>
      <c r="L264" s="47">
        <v>59128.139043999996</v>
      </c>
      <c r="M264" s="47">
        <v>13291.5</v>
      </c>
      <c r="N264" s="47">
        <v>3246.29812</v>
      </c>
      <c r="O264" s="47">
        <v>3708.650634765625</v>
      </c>
      <c r="P264" s="47">
        <v>20246.448754765624</v>
      </c>
      <c r="Q264" s="49">
        <v>35544.665169</v>
      </c>
      <c r="R264" s="49">
        <v>8191</v>
      </c>
      <c r="S264" s="49">
        <v>6661.915</v>
      </c>
      <c r="T264" s="49">
        <v>6820.0078125</v>
      </c>
      <c r="U264" s="49">
        <v>21672.9228125</v>
      </c>
      <c r="V264" s="47">
        <v>40638.24746800001</v>
      </c>
      <c r="W264" s="47">
        <v>12487.625</v>
      </c>
      <c r="X264" s="47">
        <v>6661.915</v>
      </c>
      <c r="Y264" s="47">
        <v>0</v>
      </c>
      <c r="Z264" s="47">
        <v>19149.54</v>
      </c>
      <c r="AA264" s="49"/>
      <c r="AB264" s="49">
        <v>52552.5</v>
      </c>
      <c r="AC264" s="49">
        <v>18350.56912</v>
      </c>
      <c r="AD264" s="49">
        <v>26527.16552734375</v>
      </c>
      <c r="AE264" s="49">
        <v>97430.23464734375</v>
      </c>
      <c r="AF264" s="49"/>
      <c r="AG264" s="50">
        <v>24000</v>
      </c>
    </row>
    <row r="265" spans="1:33" ht="13.5">
      <c r="A265" s="44">
        <v>39951</v>
      </c>
      <c r="B265" s="47">
        <v>21394.569053000003</v>
      </c>
      <c r="C265" s="51">
        <v>11765.5</v>
      </c>
      <c r="D265" s="47">
        <v>1220.3685</v>
      </c>
      <c r="E265" s="47">
        <v>6820.0078125</v>
      </c>
      <c r="F265" s="47">
        <v>19805.8763125</v>
      </c>
      <c r="G265" s="49">
        <v>22805.491904</v>
      </c>
      <c r="H265" s="49">
        <v>6715.25</v>
      </c>
      <c r="I265" s="49">
        <v>560.0725</v>
      </c>
      <c r="J265" s="49">
        <v>6820.0078125</v>
      </c>
      <c r="K265" s="49">
        <v>14095.3303125</v>
      </c>
      <c r="L265" s="47">
        <v>59128.139043999996</v>
      </c>
      <c r="M265" s="47">
        <v>13291.5</v>
      </c>
      <c r="N265" s="47">
        <v>3246.29812</v>
      </c>
      <c r="O265" s="47">
        <v>3708.650634765625</v>
      </c>
      <c r="P265" s="47">
        <v>20246.448754765624</v>
      </c>
      <c r="Q265" s="49">
        <v>35544.665169</v>
      </c>
      <c r="R265" s="49">
        <v>8191</v>
      </c>
      <c r="S265" s="49">
        <v>6661.915</v>
      </c>
      <c r="T265" s="49">
        <v>6820.0078125</v>
      </c>
      <c r="U265" s="49">
        <v>21672.9228125</v>
      </c>
      <c r="V265" s="47">
        <v>40638.24746800001</v>
      </c>
      <c r="W265" s="47">
        <v>12487.625</v>
      </c>
      <c r="X265" s="47">
        <v>6661.915</v>
      </c>
      <c r="Y265" s="47">
        <v>0</v>
      </c>
      <c r="Z265" s="47">
        <v>19149.54</v>
      </c>
      <c r="AA265" s="49"/>
      <c r="AB265" s="49">
        <v>52552.5</v>
      </c>
      <c r="AC265" s="49">
        <v>18350.56912</v>
      </c>
      <c r="AD265" s="49">
        <v>26527.16552734375</v>
      </c>
      <c r="AE265" s="49">
        <v>97430.23464734375</v>
      </c>
      <c r="AF265" s="49"/>
      <c r="AG265" s="50">
        <v>24000</v>
      </c>
    </row>
    <row r="266" spans="1:33" ht="13.5">
      <c r="A266" s="44">
        <v>39952</v>
      </c>
      <c r="B266" s="47">
        <v>21640.686398</v>
      </c>
      <c r="C266" s="51">
        <v>11765.5</v>
      </c>
      <c r="D266" s="47">
        <v>1196.7705</v>
      </c>
      <c r="E266" s="47">
        <v>6820.0078125</v>
      </c>
      <c r="F266" s="47">
        <v>19782.2783125</v>
      </c>
      <c r="G266" s="49">
        <v>23295.409513</v>
      </c>
      <c r="H266" s="49">
        <v>6715.25</v>
      </c>
      <c r="I266" s="49">
        <v>549.2425000000001</v>
      </c>
      <c r="J266" s="49">
        <v>6820.0078125</v>
      </c>
      <c r="K266" s="49">
        <v>14084.5003125</v>
      </c>
      <c r="L266" s="47">
        <v>61139.24687000001</v>
      </c>
      <c r="M266" s="47">
        <v>13291.5</v>
      </c>
      <c r="N266" s="47">
        <v>3183.52516</v>
      </c>
      <c r="O266" s="47">
        <v>3708.650634765625</v>
      </c>
      <c r="P266" s="47">
        <v>20183.675794765626</v>
      </c>
      <c r="Q266" s="49">
        <v>36736.286965</v>
      </c>
      <c r="R266" s="49">
        <v>8191</v>
      </c>
      <c r="S266" s="49">
        <v>6533.095</v>
      </c>
      <c r="T266" s="49">
        <v>6820.0078125</v>
      </c>
      <c r="U266" s="49">
        <v>21544.1028125</v>
      </c>
      <c r="V266" s="47">
        <v>42333.357115000006</v>
      </c>
      <c r="W266" s="47">
        <v>12487.625</v>
      </c>
      <c r="X266" s="47">
        <v>6533.095</v>
      </c>
      <c r="Y266" s="47">
        <v>0</v>
      </c>
      <c r="Z266" s="47">
        <v>19020.72</v>
      </c>
      <c r="AA266" s="49"/>
      <c r="AB266" s="49">
        <v>52552.5</v>
      </c>
      <c r="AC266" s="49">
        <v>17995.72816</v>
      </c>
      <c r="AD266" s="49">
        <v>26527.16552734375</v>
      </c>
      <c r="AE266" s="49">
        <v>97075.39368734375</v>
      </c>
      <c r="AF266" s="49"/>
      <c r="AG266" s="50">
        <v>24000</v>
      </c>
    </row>
    <row r="267" spans="1:33" ht="13.5">
      <c r="A267" s="44">
        <v>39953</v>
      </c>
      <c r="B267" s="47">
        <v>21450.513456</v>
      </c>
      <c r="C267" s="51">
        <v>11765.5</v>
      </c>
      <c r="D267" s="47">
        <v>1180.314</v>
      </c>
      <c r="E267" s="47">
        <v>6820.0078125</v>
      </c>
      <c r="F267" s="47">
        <v>19765.8218125</v>
      </c>
      <c r="G267" s="49">
        <v>23458.130636</v>
      </c>
      <c r="H267" s="49">
        <v>6715.25</v>
      </c>
      <c r="I267" s="49">
        <v>541.69</v>
      </c>
      <c r="J267" s="49">
        <v>6820.0078125</v>
      </c>
      <c r="K267" s="49">
        <v>14076.9478125</v>
      </c>
      <c r="L267" s="47">
        <v>61375.221812</v>
      </c>
      <c r="M267" s="47">
        <v>13291.5</v>
      </c>
      <c r="N267" s="47">
        <v>3139.74928</v>
      </c>
      <c r="O267" s="47">
        <v>3708.650634765625</v>
      </c>
      <c r="P267" s="47">
        <v>20139.899914765625</v>
      </c>
      <c r="Q267" s="49">
        <v>37214.810048</v>
      </c>
      <c r="R267" s="49">
        <v>8191</v>
      </c>
      <c r="S267" s="49">
        <v>6443.26</v>
      </c>
      <c r="T267" s="49">
        <v>6820.0078125</v>
      </c>
      <c r="U267" s="49">
        <v>21454.267812500002</v>
      </c>
      <c r="V267" s="47">
        <v>42320.301020000006</v>
      </c>
      <c r="W267" s="47">
        <v>12487.625</v>
      </c>
      <c r="X267" s="47">
        <v>6443.26</v>
      </c>
      <c r="Y267" s="47">
        <v>0</v>
      </c>
      <c r="Z267" s="47">
        <v>18930.885000000002</v>
      </c>
      <c r="AA267" s="49"/>
      <c r="AB267" s="49">
        <v>52552.5</v>
      </c>
      <c r="AC267" s="49">
        <v>17748.273279999998</v>
      </c>
      <c r="AD267" s="49">
        <v>26527.16552734375</v>
      </c>
      <c r="AE267" s="49">
        <v>96827.93880734374</v>
      </c>
      <c r="AF267" s="49"/>
      <c r="AG267" s="50">
        <v>24000</v>
      </c>
    </row>
    <row r="268" spans="1:33" ht="13.5">
      <c r="A268" s="44">
        <v>39954</v>
      </c>
      <c r="B268" s="47">
        <v>20680.68054</v>
      </c>
      <c r="C268" s="51">
        <v>11765.5</v>
      </c>
      <c r="D268" s="47">
        <v>910.3999999999999</v>
      </c>
      <c r="E268" s="47">
        <v>6535.8408203125</v>
      </c>
      <c r="F268" s="47">
        <v>19211.7408203125</v>
      </c>
      <c r="G268" s="49">
        <v>22638.95094</v>
      </c>
      <c r="H268" s="49">
        <v>6715.25</v>
      </c>
      <c r="I268" s="49">
        <v>540.55</v>
      </c>
      <c r="J268" s="49">
        <v>6535.8408203125</v>
      </c>
      <c r="K268" s="49">
        <v>13791.6408203125</v>
      </c>
      <c r="L268" s="47">
        <v>60007.60488</v>
      </c>
      <c r="M268" s="47">
        <v>13291.5</v>
      </c>
      <c r="N268" s="47">
        <v>3474.5415999999996</v>
      </c>
      <c r="O268" s="47">
        <v>3554.12353515625</v>
      </c>
      <c r="P268" s="47">
        <v>20320.16513515625</v>
      </c>
      <c r="Q268" s="49">
        <v>36043.65778</v>
      </c>
      <c r="R268" s="49">
        <v>8191</v>
      </c>
      <c r="S268" s="49">
        <v>4779.599999999999</v>
      </c>
      <c r="T268" s="49">
        <v>6535.8408203125</v>
      </c>
      <c r="U268" s="49">
        <v>19506.4408203125</v>
      </c>
      <c r="V268" s="47">
        <v>41214.90048</v>
      </c>
      <c r="W268" s="47">
        <v>12487.625</v>
      </c>
      <c r="X268" s="47">
        <v>6202.099999999999</v>
      </c>
      <c r="Y268" s="47">
        <v>0</v>
      </c>
      <c r="Z268" s="47">
        <v>18689.725</v>
      </c>
      <c r="AA268" s="49"/>
      <c r="AB268" s="49">
        <v>52552.5</v>
      </c>
      <c r="AC268" s="49">
        <v>15907.191599999996</v>
      </c>
      <c r="AD268" s="49">
        <v>25421.866943359375</v>
      </c>
      <c r="AE268" s="49">
        <v>93881.55854335937</v>
      </c>
      <c r="AF268" s="49"/>
      <c r="AG268" s="50">
        <v>23000</v>
      </c>
    </row>
    <row r="269" spans="1:33" ht="13.5">
      <c r="A269" s="44">
        <v>39955</v>
      </c>
      <c r="B269" s="47">
        <v>20429.824409</v>
      </c>
      <c r="C269" s="51">
        <v>11765.5</v>
      </c>
      <c r="D269" s="47">
        <v>896.24</v>
      </c>
      <c r="E269" s="47">
        <v>6535.8408203125</v>
      </c>
      <c r="F269" s="47">
        <v>19197.580820312498</v>
      </c>
      <c r="G269" s="49">
        <v>22213.868550000003</v>
      </c>
      <c r="H269" s="49">
        <v>6715.25</v>
      </c>
      <c r="I269" s="49">
        <v>532.1425</v>
      </c>
      <c r="J269" s="49">
        <v>6535.8408203125</v>
      </c>
      <c r="K269" s="49">
        <v>13783.2333203125</v>
      </c>
      <c r="L269" s="47">
        <v>59340.117618000004</v>
      </c>
      <c r="M269" s="47">
        <v>13291.5</v>
      </c>
      <c r="N269" s="47">
        <v>3420.49996</v>
      </c>
      <c r="O269" s="47">
        <v>3554.12353515625</v>
      </c>
      <c r="P269" s="47">
        <v>20266.12349515625</v>
      </c>
      <c r="Q269" s="49">
        <v>36383.064454</v>
      </c>
      <c r="R269" s="49">
        <v>8191</v>
      </c>
      <c r="S269" s="49">
        <v>4705.26</v>
      </c>
      <c r="T269" s="49">
        <v>6535.8408203125</v>
      </c>
      <c r="U269" s="49">
        <v>19432.100820312502</v>
      </c>
      <c r="V269" s="47">
        <v>40729.447552</v>
      </c>
      <c r="W269" s="47">
        <v>12487.625</v>
      </c>
      <c r="X269" s="47">
        <v>6105.635</v>
      </c>
      <c r="Y269" s="47">
        <v>0</v>
      </c>
      <c r="Z269" s="47">
        <v>18593.260000000002</v>
      </c>
      <c r="AA269" s="49"/>
      <c r="AB269" s="49">
        <v>52552.5</v>
      </c>
      <c r="AC269" s="49">
        <v>15659.777460000001</v>
      </c>
      <c r="AD269" s="49">
        <v>25421.866943359375</v>
      </c>
      <c r="AE269" s="49">
        <v>93634.14440335937</v>
      </c>
      <c r="AF269" s="49"/>
      <c r="AG269" s="50">
        <v>23000</v>
      </c>
    </row>
    <row r="270" spans="1:33" ht="13.5">
      <c r="A270" s="44">
        <v>39956</v>
      </c>
      <c r="B270" s="47">
        <v>20429.824409</v>
      </c>
      <c r="C270" s="51">
        <v>11765.5</v>
      </c>
      <c r="D270" s="47">
        <v>896.24</v>
      </c>
      <c r="E270" s="47">
        <v>6535.8408203125</v>
      </c>
      <c r="F270" s="47">
        <v>19197.580820312498</v>
      </c>
      <c r="G270" s="49">
        <v>22213.868550000003</v>
      </c>
      <c r="H270" s="49">
        <v>6715.25</v>
      </c>
      <c r="I270" s="49">
        <v>532.1425</v>
      </c>
      <c r="J270" s="49">
        <v>6535.8408203125</v>
      </c>
      <c r="K270" s="49">
        <v>13783.2333203125</v>
      </c>
      <c r="L270" s="47">
        <v>59340.117618000004</v>
      </c>
      <c r="M270" s="47">
        <v>13291.5</v>
      </c>
      <c r="N270" s="47">
        <v>3420.49996</v>
      </c>
      <c r="O270" s="47">
        <v>3554.12353515625</v>
      </c>
      <c r="P270" s="47">
        <v>20266.12349515625</v>
      </c>
      <c r="Q270" s="49">
        <v>36383.064454</v>
      </c>
      <c r="R270" s="49">
        <v>8191</v>
      </c>
      <c r="S270" s="49">
        <v>4705.26</v>
      </c>
      <c r="T270" s="49">
        <v>6535.8408203125</v>
      </c>
      <c r="U270" s="49">
        <v>19432.100820312502</v>
      </c>
      <c r="V270" s="47">
        <v>40729.447552</v>
      </c>
      <c r="W270" s="47">
        <v>12487.625</v>
      </c>
      <c r="X270" s="47">
        <v>6105.635</v>
      </c>
      <c r="Y270" s="47">
        <v>0</v>
      </c>
      <c r="Z270" s="47">
        <v>18593.260000000002</v>
      </c>
      <c r="AA270" s="49"/>
      <c r="AB270" s="49">
        <v>52552.5</v>
      </c>
      <c r="AC270" s="49">
        <v>15659.777460000001</v>
      </c>
      <c r="AD270" s="49">
        <v>25421.866943359375</v>
      </c>
      <c r="AE270" s="49">
        <v>93634.14440335937</v>
      </c>
      <c r="AF270" s="49"/>
      <c r="AG270" s="50">
        <v>23000</v>
      </c>
    </row>
    <row r="271" spans="1:33" ht="13.5">
      <c r="A271" s="44">
        <v>39957</v>
      </c>
      <c r="B271" s="47">
        <v>20429.824409</v>
      </c>
      <c r="C271" s="51">
        <v>11765.5</v>
      </c>
      <c r="D271" s="47">
        <v>896.24</v>
      </c>
      <c r="E271" s="47">
        <v>6535.8408203125</v>
      </c>
      <c r="F271" s="47">
        <v>19197.580820312498</v>
      </c>
      <c r="G271" s="49">
        <v>22213.868550000003</v>
      </c>
      <c r="H271" s="49">
        <v>6715.25</v>
      </c>
      <c r="I271" s="49">
        <v>532.1425</v>
      </c>
      <c r="J271" s="49">
        <v>6535.8408203125</v>
      </c>
      <c r="K271" s="49">
        <v>13783.2333203125</v>
      </c>
      <c r="L271" s="47">
        <v>59340.117618000004</v>
      </c>
      <c r="M271" s="47">
        <v>13291.5</v>
      </c>
      <c r="N271" s="47">
        <v>3420.49996</v>
      </c>
      <c r="O271" s="47">
        <v>3554.12353515625</v>
      </c>
      <c r="P271" s="47">
        <v>20266.12349515625</v>
      </c>
      <c r="Q271" s="49">
        <v>36383.064454</v>
      </c>
      <c r="R271" s="49">
        <v>8191</v>
      </c>
      <c r="S271" s="49">
        <v>4705.26</v>
      </c>
      <c r="T271" s="49">
        <v>6535.8408203125</v>
      </c>
      <c r="U271" s="49">
        <v>19432.100820312502</v>
      </c>
      <c r="V271" s="47">
        <v>40729.447552</v>
      </c>
      <c r="W271" s="47">
        <v>12487.625</v>
      </c>
      <c r="X271" s="47">
        <v>6105.635</v>
      </c>
      <c r="Y271" s="47">
        <v>0</v>
      </c>
      <c r="Z271" s="47">
        <v>18593.260000000002</v>
      </c>
      <c r="AA271" s="49"/>
      <c r="AB271" s="49">
        <v>52552.5</v>
      </c>
      <c r="AC271" s="49">
        <v>15659.777460000001</v>
      </c>
      <c r="AD271" s="49">
        <v>25421.866943359375</v>
      </c>
      <c r="AE271" s="49">
        <v>93634.14440335937</v>
      </c>
      <c r="AF271" s="49"/>
      <c r="AG271" s="50">
        <v>23000</v>
      </c>
    </row>
    <row r="272" spans="1:33" ht="13.5">
      <c r="A272" s="44">
        <v>39958</v>
      </c>
      <c r="B272" s="47">
        <v>21236.385765</v>
      </c>
      <c r="C272" s="51">
        <v>11765.5</v>
      </c>
      <c r="D272" s="47">
        <v>898.8</v>
      </c>
      <c r="E272" s="47">
        <v>6535.8408203125</v>
      </c>
      <c r="F272" s="47">
        <v>19200.1408203125</v>
      </c>
      <c r="G272" s="49">
        <v>22605.11211</v>
      </c>
      <c r="H272" s="49">
        <v>6715.25</v>
      </c>
      <c r="I272" s="49">
        <v>533.6625</v>
      </c>
      <c r="J272" s="49">
        <v>6535.8408203125</v>
      </c>
      <c r="K272" s="49">
        <v>13784.7533203125</v>
      </c>
      <c r="L272" s="47">
        <v>59944.926719999996</v>
      </c>
      <c r="M272" s="47">
        <v>13291.5</v>
      </c>
      <c r="N272" s="47">
        <v>3430.2701999999995</v>
      </c>
      <c r="O272" s="47">
        <v>3554.12353515625</v>
      </c>
      <c r="P272" s="47">
        <v>20275.89373515625</v>
      </c>
      <c r="Q272" s="49">
        <v>37239.19394999999</v>
      </c>
      <c r="R272" s="49">
        <v>8191</v>
      </c>
      <c r="S272" s="49">
        <v>4718.7</v>
      </c>
      <c r="T272" s="49">
        <v>6535.8408203125</v>
      </c>
      <c r="U272" s="49">
        <v>19445.5408203125</v>
      </c>
      <c r="V272" s="47">
        <v>41624.270625</v>
      </c>
      <c r="W272" s="47">
        <v>12487.625</v>
      </c>
      <c r="X272" s="47">
        <v>6123.075</v>
      </c>
      <c r="Y272" s="47">
        <v>0</v>
      </c>
      <c r="Z272" s="47">
        <v>18610.7</v>
      </c>
      <c r="AA272" s="49"/>
      <c r="AB272" s="49">
        <v>52552.5</v>
      </c>
      <c r="AC272" s="49">
        <v>15704.507699999998</v>
      </c>
      <c r="AD272" s="49">
        <v>25421.866943359375</v>
      </c>
      <c r="AE272" s="49">
        <v>93678.87464335938</v>
      </c>
      <c r="AF272" s="49"/>
      <c r="AG272" s="50">
        <v>23000</v>
      </c>
    </row>
    <row r="273" spans="1:33" ht="13.5">
      <c r="A273" s="44">
        <v>39959</v>
      </c>
      <c r="B273" s="47">
        <v>22369.9725</v>
      </c>
      <c r="C273" s="51">
        <v>11765.5</v>
      </c>
      <c r="D273" s="47">
        <v>894.2399999999999</v>
      </c>
      <c r="E273" s="47">
        <v>6535.8408203125</v>
      </c>
      <c r="F273" s="47">
        <v>19195.580820312498</v>
      </c>
      <c r="G273" s="49">
        <v>23757.341148</v>
      </c>
      <c r="H273" s="49">
        <v>6715.25</v>
      </c>
      <c r="I273" s="49">
        <v>530.9549999999999</v>
      </c>
      <c r="J273" s="49">
        <v>6535.8408203125</v>
      </c>
      <c r="K273" s="49">
        <v>13782.0458203125</v>
      </c>
      <c r="L273" s="47">
        <v>63272.364786</v>
      </c>
      <c r="M273" s="47">
        <v>13291.5</v>
      </c>
      <c r="N273" s="47">
        <v>3301.9811999999997</v>
      </c>
      <c r="O273" s="47">
        <v>3554.12353515625</v>
      </c>
      <c r="P273" s="47">
        <v>20147.604735156252</v>
      </c>
      <c r="Q273" s="49">
        <v>39255.448121999994</v>
      </c>
      <c r="R273" s="49">
        <v>8191</v>
      </c>
      <c r="S273" s="49">
        <v>4694.759999999999</v>
      </c>
      <c r="T273" s="49">
        <v>6535.8408203125</v>
      </c>
      <c r="U273" s="49">
        <v>19421.6008203125</v>
      </c>
      <c r="V273" s="47">
        <v>44070.326909999996</v>
      </c>
      <c r="W273" s="47">
        <v>12487.625</v>
      </c>
      <c r="X273" s="47">
        <v>6092.009999999999</v>
      </c>
      <c r="Y273" s="47">
        <v>0</v>
      </c>
      <c r="Z273" s="47">
        <v>18579.635</v>
      </c>
      <c r="AA273" s="49"/>
      <c r="AB273" s="49">
        <v>52552.5</v>
      </c>
      <c r="AC273" s="49">
        <v>15513.946199999998</v>
      </c>
      <c r="AD273" s="49">
        <v>25421.866943359375</v>
      </c>
      <c r="AE273" s="49">
        <v>93488.31314335938</v>
      </c>
      <c r="AF273" s="49"/>
      <c r="AG273" s="50">
        <v>23000</v>
      </c>
    </row>
    <row r="274" spans="1:33" ht="13.5">
      <c r="A274" s="44">
        <v>39960</v>
      </c>
      <c r="B274" s="47">
        <v>21899.603025</v>
      </c>
      <c r="C274" s="51">
        <v>11765.5</v>
      </c>
      <c r="D274" s="47">
        <v>895.5999999999999</v>
      </c>
      <c r="E274" s="47">
        <v>5998.47509765625</v>
      </c>
      <c r="F274" s="47">
        <v>18659.57509765625</v>
      </c>
      <c r="G274" s="49">
        <v>22926.318864999997</v>
      </c>
      <c r="H274" s="49">
        <v>6715.25</v>
      </c>
      <c r="I274" s="49">
        <v>531.7624999999999</v>
      </c>
      <c r="J274" s="49">
        <v>5998.47509765625</v>
      </c>
      <c r="K274" s="49">
        <v>13245.48759765625</v>
      </c>
      <c r="L274" s="47">
        <v>62375.897979999994</v>
      </c>
      <c r="M274" s="47">
        <v>13291.5</v>
      </c>
      <c r="N274" s="47">
        <v>3307.0029999999997</v>
      </c>
      <c r="O274" s="47">
        <v>3261.90966796875</v>
      </c>
      <c r="P274" s="47">
        <v>19860.41266796875</v>
      </c>
      <c r="Q274" s="49">
        <v>38540.56750499999</v>
      </c>
      <c r="R274" s="49">
        <v>8191</v>
      </c>
      <c r="S274" s="49">
        <v>4701.9</v>
      </c>
      <c r="T274" s="49">
        <v>5998.47509765625</v>
      </c>
      <c r="U274" s="49">
        <v>18891.37509765625</v>
      </c>
      <c r="V274" s="47">
        <v>43036.17724</v>
      </c>
      <c r="W274" s="47">
        <v>12487.625</v>
      </c>
      <c r="X274" s="47">
        <v>6101.275</v>
      </c>
      <c r="Y274" s="47">
        <v>0</v>
      </c>
      <c r="Z274" s="47">
        <v>18588.9</v>
      </c>
      <c r="AA274" s="49"/>
      <c r="AB274" s="49">
        <v>52552.5</v>
      </c>
      <c r="AC274" s="49">
        <v>15537.540500000001</v>
      </c>
      <c r="AD274" s="49">
        <v>23331.724365234375</v>
      </c>
      <c r="AE274" s="49">
        <v>91421.76486523438</v>
      </c>
      <c r="AF274" s="49"/>
      <c r="AG274" s="50">
        <v>21000</v>
      </c>
    </row>
    <row r="275" spans="1:33" ht="13.5">
      <c r="A275" s="44">
        <v>39961</v>
      </c>
      <c r="B275" s="47">
        <v>20734.466196</v>
      </c>
      <c r="C275" s="51">
        <v>11765.5</v>
      </c>
      <c r="D275" s="47">
        <v>891.84</v>
      </c>
      <c r="E275" s="47">
        <v>5998.47509765625</v>
      </c>
      <c r="F275" s="47">
        <v>18655.81509765625</v>
      </c>
      <c r="G275" s="49">
        <v>23586.258372</v>
      </c>
      <c r="H275" s="49">
        <v>6715.25</v>
      </c>
      <c r="I275" s="49">
        <v>529.53</v>
      </c>
      <c r="J275" s="49">
        <v>5998.47509765625</v>
      </c>
      <c r="K275" s="49">
        <v>13243.255097656249</v>
      </c>
      <c r="L275" s="47">
        <v>63926.834795999996</v>
      </c>
      <c r="M275" s="47">
        <v>13291.5</v>
      </c>
      <c r="N275" s="47">
        <v>3293.1192</v>
      </c>
      <c r="O275" s="47">
        <v>3261.90966796875</v>
      </c>
      <c r="P275" s="47">
        <v>19846.52886796875</v>
      </c>
      <c r="Q275" s="49">
        <v>38348.473416</v>
      </c>
      <c r="R275" s="49">
        <v>8191</v>
      </c>
      <c r="S275" s="49">
        <v>4682.16</v>
      </c>
      <c r="T275" s="49">
        <v>5998.47509765625</v>
      </c>
      <c r="U275" s="49">
        <v>18871.63509765625</v>
      </c>
      <c r="V275" s="47">
        <v>45570.604884</v>
      </c>
      <c r="W275" s="47">
        <v>12487.625</v>
      </c>
      <c r="X275" s="47">
        <v>6075.66</v>
      </c>
      <c r="Y275" s="47">
        <v>0</v>
      </c>
      <c r="Z275" s="47">
        <v>18563.285</v>
      </c>
      <c r="AA275" s="49"/>
      <c r="AB275" s="49">
        <v>52552.5</v>
      </c>
      <c r="AC275" s="49">
        <v>15472.309200000002</v>
      </c>
      <c r="AD275" s="49">
        <v>23331.724365234375</v>
      </c>
      <c r="AE275" s="49">
        <v>91356.53356523438</v>
      </c>
      <c r="AF275" s="49"/>
      <c r="AG275" s="50">
        <v>21000</v>
      </c>
    </row>
    <row r="276" spans="1:33" ht="13.5">
      <c r="A276" s="44">
        <v>39962</v>
      </c>
      <c r="B276" s="47">
        <v>20800.105515</v>
      </c>
      <c r="C276" s="51">
        <v>11765.5</v>
      </c>
      <c r="D276" s="47">
        <v>873.3599999999999</v>
      </c>
      <c r="E276" s="47">
        <v>5998.47509765625</v>
      </c>
      <c r="F276" s="47">
        <v>18637.33509765625</v>
      </c>
      <c r="G276" s="49">
        <v>23850.599156999997</v>
      </c>
      <c r="H276" s="49">
        <v>6715.25</v>
      </c>
      <c r="I276" s="49">
        <v>518.5575</v>
      </c>
      <c r="J276" s="49">
        <v>5998.47509765625</v>
      </c>
      <c r="K276" s="49">
        <v>13232.282597656249</v>
      </c>
      <c r="L276" s="47">
        <v>61515.41727599999</v>
      </c>
      <c r="M276" s="47">
        <v>13715.186320254506</v>
      </c>
      <c r="N276" s="47">
        <v>3224.8817999999997</v>
      </c>
      <c r="O276" s="47">
        <v>3261.90966796875</v>
      </c>
      <c r="P276" s="47">
        <v>20201.977788223256</v>
      </c>
      <c r="Q276" s="49">
        <v>38804.945930999995</v>
      </c>
      <c r="R276" s="49">
        <v>8424.020148462354</v>
      </c>
      <c r="S276" s="49">
        <v>4585.139999999999</v>
      </c>
      <c r="T276" s="49">
        <v>5998.47509765625</v>
      </c>
      <c r="U276" s="49">
        <v>19007.635246118603</v>
      </c>
      <c r="V276" s="47">
        <v>47263.055435999995</v>
      </c>
      <c r="W276" s="47">
        <v>13394.168637327677</v>
      </c>
      <c r="X276" s="47">
        <v>5949.764999999999</v>
      </c>
      <c r="Y276" s="47">
        <v>0</v>
      </c>
      <c r="Z276" s="47">
        <v>19343.933637327675</v>
      </c>
      <c r="AA276" s="49"/>
      <c r="AB276" s="49">
        <v>54145.24400848356</v>
      </c>
      <c r="AC276" s="49">
        <v>15151.7043</v>
      </c>
      <c r="AD276" s="49">
        <v>23331.724365234375</v>
      </c>
      <c r="AE276" s="49">
        <v>92628.67267371794</v>
      </c>
      <c r="AF276" s="49"/>
      <c r="AG276" s="50">
        <v>21000</v>
      </c>
    </row>
    <row r="277" spans="1:33" ht="13.5">
      <c r="A277" s="44">
        <v>39963</v>
      </c>
      <c r="B277" s="47">
        <v>20800.105515</v>
      </c>
      <c r="C277" s="51">
        <v>11765.5</v>
      </c>
      <c r="D277" s="47">
        <v>873.3599999999999</v>
      </c>
      <c r="E277" s="47">
        <v>5998.47509765625</v>
      </c>
      <c r="F277" s="47">
        <v>18637.33509765625</v>
      </c>
      <c r="G277" s="49">
        <v>23850.599156999997</v>
      </c>
      <c r="H277" s="49">
        <v>6715.25</v>
      </c>
      <c r="I277" s="49">
        <v>518.5575</v>
      </c>
      <c r="J277" s="49">
        <v>5998.47509765625</v>
      </c>
      <c r="K277" s="49">
        <v>13232.282597656249</v>
      </c>
      <c r="L277" s="47">
        <v>61515.41727599999</v>
      </c>
      <c r="M277" s="47">
        <v>13715.186320254506</v>
      </c>
      <c r="N277" s="47">
        <v>3224.8817999999997</v>
      </c>
      <c r="O277" s="47">
        <v>3261.90966796875</v>
      </c>
      <c r="P277" s="47">
        <v>20201.977788223256</v>
      </c>
      <c r="Q277" s="49">
        <v>38804.945930999995</v>
      </c>
      <c r="R277" s="49">
        <v>8424.020148462354</v>
      </c>
      <c r="S277" s="49">
        <v>4585.139999999999</v>
      </c>
      <c r="T277" s="49">
        <v>5998.47509765625</v>
      </c>
      <c r="U277" s="49">
        <v>19007.635246118603</v>
      </c>
      <c r="V277" s="47">
        <v>47263.055435999995</v>
      </c>
      <c r="W277" s="47">
        <v>13394.168637327677</v>
      </c>
      <c r="X277" s="47">
        <v>5949.764999999999</v>
      </c>
      <c r="Y277" s="47">
        <v>0</v>
      </c>
      <c r="Z277" s="47">
        <v>19343.933637327675</v>
      </c>
      <c r="AA277" s="49"/>
      <c r="AB277" s="49">
        <v>54145.24400848356</v>
      </c>
      <c r="AC277" s="49">
        <v>15151.7043</v>
      </c>
      <c r="AD277" s="49">
        <v>23331.724365234375</v>
      </c>
      <c r="AE277" s="49">
        <v>92628.67267371794</v>
      </c>
      <c r="AF277" s="49"/>
      <c r="AG277" s="50">
        <v>21000</v>
      </c>
    </row>
    <row r="278" spans="1:33" ht="13.5">
      <c r="A278" s="44">
        <v>39964</v>
      </c>
      <c r="B278" s="47">
        <v>20800.105515</v>
      </c>
      <c r="C278" s="51">
        <v>11765.5</v>
      </c>
      <c r="D278" s="47">
        <v>873.3599999999999</v>
      </c>
      <c r="E278" s="47">
        <v>5998.47509765625</v>
      </c>
      <c r="F278" s="47">
        <v>18637.33509765625</v>
      </c>
      <c r="G278" s="49">
        <v>23850.599156999997</v>
      </c>
      <c r="H278" s="49">
        <v>6715.25</v>
      </c>
      <c r="I278" s="49">
        <v>518.5575</v>
      </c>
      <c r="J278" s="49">
        <v>5998.47509765625</v>
      </c>
      <c r="K278" s="49">
        <v>13232.282597656249</v>
      </c>
      <c r="L278" s="47">
        <v>61515.41727599999</v>
      </c>
      <c r="M278" s="47">
        <v>13715.186320254506</v>
      </c>
      <c r="N278" s="47">
        <v>3224.8817999999997</v>
      </c>
      <c r="O278" s="47">
        <v>3261.90966796875</v>
      </c>
      <c r="P278" s="47">
        <v>20201.977788223256</v>
      </c>
      <c r="Q278" s="49">
        <v>38804.945930999995</v>
      </c>
      <c r="R278" s="49">
        <v>8424.020148462354</v>
      </c>
      <c r="S278" s="49">
        <v>4585.139999999999</v>
      </c>
      <c r="T278" s="49">
        <v>5998.47509765625</v>
      </c>
      <c r="U278" s="49">
        <v>19007.635246118603</v>
      </c>
      <c r="V278" s="47">
        <v>47263.055435999995</v>
      </c>
      <c r="W278" s="47">
        <v>13394.168637327677</v>
      </c>
      <c r="X278" s="47">
        <v>5949.764999999999</v>
      </c>
      <c r="Y278" s="47">
        <v>0</v>
      </c>
      <c r="Z278" s="47">
        <v>19343.933637327675</v>
      </c>
      <c r="AA278" s="49"/>
      <c r="AB278" s="49">
        <v>54145.24400848356</v>
      </c>
      <c r="AC278" s="49">
        <v>15151.7043</v>
      </c>
      <c r="AD278" s="49">
        <v>23331.724365234375</v>
      </c>
      <c r="AE278" s="49">
        <v>92628.67267371794</v>
      </c>
      <c r="AF278" s="49"/>
      <c r="AG278" s="50">
        <v>21000</v>
      </c>
    </row>
    <row r="279" spans="1:33" ht="13.5">
      <c r="A279" s="44">
        <v>39965</v>
      </c>
      <c r="B279" s="47">
        <v>20821.44043</v>
      </c>
      <c r="C279" s="51">
        <v>11765.5</v>
      </c>
      <c r="D279" s="47">
        <v>872.8</v>
      </c>
      <c r="E279" s="47">
        <v>5998.47509765625</v>
      </c>
      <c r="F279" s="47">
        <v>18636.77509765625</v>
      </c>
      <c r="G279" s="49">
        <v>24562.85037</v>
      </c>
      <c r="H279" s="49">
        <v>6715.25</v>
      </c>
      <c r="I279" s="49">
        <v>518.225</v>
      </c>
      <c r="J279" s="49">
        <v>5998.47509765625</v>
      </c>
      <c r="K279" s="49">
        <v>13231.95009765625</v>
      </c>
      <c r="L279" s="47">
        <v>63060.61825</v>
      </c>
      <c r="M279" s="47">
        <v>13715.186320254506</v>
      </c>
      <c r="N279" s="47">
        <v>3222.814</v>
      </c>
      <c r="O279" s="47">
        <v>3261.90966796875</v>
      </c>
      <c r="P279" s="47">
        <v>20199.909988223255</v>
      </c>
      <c r="Q279" s="49">
        <v>40000.36945</v>
      </c>
      <c r="R279" s="49">
        <v>8424.020148462354</v>
      </c>
      <c r="S279" s="49">
        <v>4582.2</v>
      </c>
      <c r="T279" s="49">
        <v>5998.47509765625</v>
      </c>
      <c r="U279" s="49">
        <v>19004.695246118605</v>
      </c>
      <c r="V279" s="47">
        <v>48330.56903</v>
      </c>
      <c r="W279" s="47">
        <v>13394.168637327677</v>
      </c>
      <c r="X279" s="47">
        <v>5945.95</v>
      </c>
      <c r="Y279" s="47">
        <v>0</v>
      </c>
      <c r="Z279" s="47">
        <v>19340.118637327676</v>
      </c>
      <c r="AA279" s="49"/>
      <c r="AB279" s="49">
        <v>54145.24400848356</v>
      </c>
      <c r="AC279" s="49">
        <v>15141.989</v>
      </c>
      <c r="AD279" s="49">
        <v>23331.724365234375</v>
      </c>
      <c r="AE279" s="49">
        <v>92618.95737371793</v>
      </c>
      <c r="AF279" s="49"/>
      <c r="AG279" s="50">
        <v>21000</v>
      </c>
    </row>
    <row r="280" spans="1:33" ht="13.5">
      <c r="A280" s="44">
        <v>39966</v>
      </c>
      <c r="B280" s="47">
        <v>20657.35869</v>
      </c>
      <c r="C280" s="51">
        <v>11765.5</v>
      </c>
      <c r="D280" s="47">
        <v>864.8</v>
      </c>
      <c r="E280" s="47">
        <v>5998.47509765625</v>
      </c>
      <c r="F280" s="47">
        <v>18628.77509765625</v>
      </c>
      <c r="G280" s="49">
        <v>24547.04532</v>
      </c>
      <c r="H280" s="49">
        <v>6715.25</v>
      </c>
      <c r="I280" s="49">
        <v>513.475</v>
      </c>
      <c r="J280" s="49">
        <v>5998.47509765625</v>
      </c>
      <c r="K280" s="49">
        <v>13227.20009765625</v>
      </c>
      <c r="L280" s="47">
        <v>63175.95334</v>
      </c>
      <c r="M280" s="47">
        <v>13715.186320254506</v>
      </c>
      <c r="N280" s="47">
        <v>3193.274</v>
      </c>
      <c r="O280" s="47">
        <v>3261.90966796875</v>
      </c>
      <c r="P280" s="47">
        <v>20170.369988223254</v>
      </c>
      <c r="Q280" s="49">
        <v>40498.29213</v>
      </c>
      <c r="R280" s="49">
        <v>8424.020148462354</v>
      </c>
      <c r="S280" s="49">
        <v>4540.2</v>
      </c>
      <c r="T280" s="49">
        <v>5998.47509765625</v>
      </c>
      <c r="U280" s="49">
        <v>18962.695246118605</v>
      </c>
      <c r="V280" s="47">
        <v>49047.64007</v>
      </c>
      <c r="W280" s="47">
        <v>13394.168637327677</v>
      </c>
      <c r="X280" s="47">
        <v>5891.45</v>
      </c>
      <c r="Y280" s="47">
        <v>0</v>
      </c>
      <c r="Z280" s="47">
        <v>19285.618637327676</v>
      </c>
      <c r="AA280" s="49"/>
      <c r="AB280" s="49">
        <v>54145.24400848356</v>
      </c>
      <c r="AC280" s="49">
        <v>15003.198999999999</v>
      </c>
      <c r="AD280" s="49">
        <v>23331.724365234375</v>
      </c>
      <c r="AE280" s="49">
        <v>92480.16737371794</v>
      </c>
      <c r="AF280" s="49"/>
      <c r="AG280" s="50">
        <v>21000</v>
      </c>
    </row>
    <row r="281" spans="1:33" ht="13.5">
      <c r="A281" s="44">
        <v>39967</v>
      </c>
      <c r="B281" s="47">
        <v>20556.330980000002</v>
      </c>
      <c r="C281" s="51">
        <v>11765.5</v>
      </c>
      <c r="D281" s="47">
        <v>886.72</v>
      </c>
      <c r="E281" s="47">
        <v>5998.47509765625</v>
      </c>
      <c r="F281" s="47">
        <v>18650.69509765625</v>
      </c>
      <c r="G281" s="49">
        <v>24114.838096</v>
      </c>
      <c r="H281" s="49">
        <v>6715.25</v>
      </c>
      <c r="I281" s="49">
        <v>526.49</v>
      </c>
      <c r="J281" s="49">
        <v>5998.47509765625</v>
      </c>
      <c r="K281" s="49">
        <v>13240.21509765625</v>
      </c>
      <c r="L281" s="47">
        <v>62185.29674400001</v>
      </c>
      <c r="M281" s="47">
        <v>13715.186320254506</v>
      </c>
      <c r="N281" s="47">
        <v>3274.2136</v>
      </c>
      <c r="O281" s="47">
        <v>3261.90966796875</v>
      </c>
      <c r="P281" s="47">
        <v>20251.309588223256</v>
      </c>
      <c r="Q281" s="49">
        <v>39486.949512</v>
      </c>
      <c r="R281" s="49">
        <v>8424.020148462354</v>
      </c>
      <c r="S281" s="49">
        <v>4655.280000000001</v>
      </c>
      <c r="T281" s="49">
        <v>5998.47509765625</v>
      </c>
      <c r="U281" s="49">
        <v>19077.775246118603</v>
      </c>
      <c r="V281" s="47">
        <v>48329.421108</v>
      </c>
      <c r="W281" s="47">
        <v>13394.168637327677</v>
      </c>
      <c r="X281" s="47">
        <v>6040.780000000001</v>
      </c>
      <c r="Y281" s="47">
        <v>0</v>
      </c>
      <c r="Z281" s="47">
        <v>19434.948637327678</v>
      </c>
      <c r="AA281" s="49"/>
      <c r="AB281" s="49">
        <v>54145.24400848356</v>
      </c>
      <c r="AC281" s="49">
        <v>15383.4836</v>
      </c>
      <c r="AD281" s="49">
        <v>23331.724365234375</v>
      </c>
      <c r="AE281" s="49">
        <v>92860.45197371794</v>
      </c>
      <c r="AF281" s="49"/>
      <c r="AG281" s="50">
        <v>21000</v>
      </c>
    </row>
    <row r="282" spans="1:33" ht="13.5">
      <c r="A282" s="44">
        <v>39968</v>
      </c>
      <c r="B282" s="47">
        <v>20939.579136</v>
      </c>
      <c r="C282" s="51">
        <v>11765.5</v>
      </c>
      <c r="D282" s="47">
        <v>877.44</v>
      </c>
      <c r="E282" s="47">
        <v>5998.47509765625</v>
      </c>
      <c r="F282" s="47">
        <v>18641.415097656252</v>
      </c>
      <c r="G282" s="49">
        <v>24578.772503999997</v>
      </c>
      <c r="H282" s="49">
        <v>6715.25</v>
      </c>
      <c r="I282" s="49">
        <v>520.98</v>
      </c>
      <c r="J282" s="49">
        <v>5998.47509765625</v>
      </c>
      <c r="K282" s="49">
        <v>13234.70509765625</v>
      </c>
      <c r="L282" s="47">
        <v>62991.472440000005</v>
      </c>
      <c r="M282" s="47">
        <v>13715.186320254506</v>
      </c>
      <c r="N282" s="47">
        <v>3388.0152</v>
      </c>
      <c r="O282" s="47">
        <v>3261.90966796875</v>
      </c>
      <c r="P282" s="47">
        <v>20365.111188223258</v>
      </c>
      <c r="Q282" s="49">
        <v>40333.767072</v>
      </c>
      <c r="R282" s="49">
        <v>8424.020148462354</v>
      </c>
      <c r="S282" s="49">
        <v>4644.948</v>
      </c>
      <c r="T282" s="49">
        <v>5998.47509765625</v>
      </c>
      <c r="U282" s="49">
        <v>19067.443246118604</v>
      </c>
      <c r="V282" s="47">
        <v>48806.009640000004</v>
      </c>
      <c r="W282" s="47">
        <v>13394.168637327677</v>
      </c>
      <c r="X282" s="47">
        <v>5758.2</v>
      </c>
      <c r="Y282" s="47">
        <v>0</v>
      </c>
      <c r="Z282" s="47">
        <v>19152.368637327676</v>
      </c>
      <c r="AA282" s="49"/>
      <c r="AB282" s="49">
        <v>54145.24400848356</v>
      </c>
      <c r="AC282" s="49">
        <v>15189.583200000001</v>
      </c>
      <c r="AD282" s="49">
        <v>23331.724365234375</v>
      </c>
      <c r="AE282" s="49">
        <v>92666.55157371794</v>
      </c>
      <c r="AF282" s="49"/>
      <c r="AG282" s="50">
        <v>21000</v>
      </c>
    </row>
    <row r="283" spans="1:33" ht="13.5">
      <c r="A283" s="44">
        <v>39969</v>
      </c>
      <c r="B283" s="47">
        <v>21299.8293</v>
      </c>
      <c r="C283" s="51">
        <v>11765.5</v>
      </c>
      <c r="D283" s="47">
        <v>895.2</v>
      </c>
      <c r="E283" s="47">
        <v>5998.47509765625</v>
      </c>
      <c r="F283" s="47">
        <v>18659.17509765625</v>
      </c>
      <c r="G283" s="49">
        <v>24795.428640000002</v>
      </c>
      <c r="H283" s="49">
        <v>6715.25</v>
      </c>
      <c r="I283" s="49">
        <v>531.525</v>
      </c>
      <c r="J283" s="49">
        <v>5998.47509765625</v>
      </c>
      <c r="K283" s="49">
        <v>13245.25009765625</v>
      </c>
      <c r="L283" s="47">
        <v>64467.828</v>
      </c>
      <c r="M283" s="47">
        <v>13715.186320254506</v>
      </c>
      <c r="N283" s="47">
        <v>3456.591</v>
      </c>
      <c r="O283" s="47">
        <v>3261.90966796875</v>
      </c>
      <c r="P283" s="47">
        <v>20433.686988223257</v>
      </c>
      <c r="Q283" s="49">
        <v>41079.34044</v>
      </c>
      <c r="R283" s="49">
        <v>8424.020148462354</v>
      </c>
      <c r="S283" s="49">
        <v>4738.965</v>
      </c>
      <c r="T283" s="49">
        <v>5998.47509765625</v>
      </c>
      <c r="U283" s="49">
        <v>19161.460246118604</v>
      </c>
      <c r="V283" s="47">
        <v>49808.09994</v>
      </c>
      <c r="W283" s="47">
        <v>13394.168637327677</v>
      </c>
      <c r="X283" s="47">
        <v>5874.75</v>
      </c>
      <c r="Y283" s="47">
        <v>0</v>
      </c>
      <c r="Z283" s="47">
        <v>19268.918637327675</v>
      </c>
      <c r="AA283" s="49"/>
      <c r="AB283" s="49">
        <v>54145.24400848356</v>
      </c>
      <c r="AC283" s="49">
        <v>15497.031</v>
      </c>
      <c r="AD283" s="49">
        <v>23331.724365234375</v>
      </c>
      <c r="AE283" s="49">
        <v>92973.99937371793</v>
      </c>
      <c r="AF283" s="49"/>
      <c r="AG283" s="50">
        <v>21000</v>
      </c>
    </row>
    <row r="284" spans="1:33" ht="13.5">
      <c r="A284" s="44">
        <v>39970</v>
      </c>
      <c r="B284" s="47">
        <v>21299.8293</v>
      </c>
      <c r="C284" s="51">
        <v>11765.5</v>
      </c>
      <c r="D284" s="47">
        <v>895.2</v>
      </c>
      <c r="E284" s="47">
        <v>5998.47509765625</v>
      </c>
      <c r="F284" s="47">
        <v>18659.17509765625</v>
      </c>
      <c r="G284" s="49">
        <v>24795.428640000002</v>
      </c>
      <c r="H284" s="49">
        <v>6715.25</v>
      </c>
      <c r="I284" s="49">
        <v>531.525</v>
      </c>
      <c r="J284" s="49">
        <v>5998.47509765625</v>
      </c>
      <c r="K284" s="49">
        <v>13245.25009765625</v>
      </c>
      <c r="L284" s="47">
        <v>64467.828</v>
      </c>
      <c r="M284" s="47">
        <v>13715.186320254506</v>
      </c>
      <c r="N284" s="47">
        <v>3456.591</v>
      </c>
      <c r="O284" s="47">
        <v>3261.90966796875</v>
      </c>
      <c r="P284" s="47">
        <v>20433.686988223257</v>
      </c>
      <c r="Q284" s="49">
        <v>41079.34044</v>
      </c>
      <c r="R284" s="49">
        <v>8424.020148462354</v>
      </c>
      <c r="S284" s="49">
        <v>4738.965</v>
      </c>
      <c r="T284" s="49">
        <v>5998.47509765625</v>
      </c>
      <c r="U284" s="49">
        <v>19161.460246118604</v>
      </c>
      <c r="V284" s="47">
        <v>49808.09994</v>
      </c>
      <c r="W284" s="47">
        <v>13394.168637327677</v>
      </c>
      <c r="X284" s="47">
        <v>5874.75</v>
      </c>
      <c r="Y284" s="47">
        <v>0</v>
      </c>
      <c r="Z284" s="47">
        <v>19268.918637327675</v>
      </c>
      <c r="AA284" s="49"/>
      <c r="AB284" s="49">
        <v>54145.24400848356</v>
      </c>
      <c r="AC284" s="49">
        <v>15497.031</v>
      </c>
      <c r="AD284" s="49">
        <v>23331.724365234375</v>
      </c>
      <c r="AE284" s="49">
        <v>92973.99937371793</v>
      </c>
      <c r="AF284" s="49"/>
      <c r="AG284" s="50">
        <v>21000</v>
      </c>
    </row>
    <row r="285" spans="1:33" ht="13.5">
      <c r="A285" s="44">
        <v>39971</v>
      </c>
      <c r="B285" s="47">
        <v>21299.8293</v>
      </c>
      <c r="C285" s="51">
        <v>11765.5</v>
      </c>
      <c r="D285" s="47">
        <v>895.2</v>
      </c>
      <c r="E285" s="47">
        <v>5998.47509765625</v>
      </c>
      <c r="F285" s="47">
        <v>18659.17509765625</v>
      </c>
      <c r="G285" s="49">
        <v>24795.428640000002</v>
      </c>
      <c r="H285" s="49">
        <v>6715.25</v>
      </c>
      <c r="I285" s="49">
        <v>531.525</v>
      </c>
      <c r="J285" s="49">
        <v>5998.47509765625</v>
      </c>
      <c r="K285" s="49">
        <v>13245.25009765625</v>
      </c>
      <c r="L285" s="47">
        <v>64467.828</v>
      </c>
      <c r="M285" s="47">
        <v>13715.186320254506</v>
      </c>
      <c r="N285" s="47">
        <v>3456.591</v>
      </c>
      <c r="O285" s="47">
        <v>3261.90966796875</v>
      </c>
      <c r="P285" s="47">
        <v>20433.686988223257</v>
      </c>
      <c r="Q285" s="49">
        <v>41079.34044</v>
      </c>
      <c r="R285" s="49">
        <v>8424.020148462354</v>
      </c>
      <c r="S285" s="49">
        <v>4738.965</v>
      </c>
      <c r="T285" s="49">
        <v>5998.47509765625</v>
      </c>
      <c r="U285" s="49">
        <v>19161.460246118604</v>
      </c>
      <c r="V285" s="47">
        <v>49808.09994</v>
      </c>
      <c r="W285" s="47">
        <v>13394.168637327677</v>
      </c>
      <c r="X285" s="47">
        <v>5874.75</v>
      </c>
      <c r="Y285" s="47">
        <v>0</v>
      </c>
      <c r="Z285" s="47">
        <v>19268.918637327675</v>
      </c>
      <c r="AA285" s="49"/>
      <c r="AB285" s="49">
        <v>54145.24400848356</v>
      </c>
      <c r="AC285" s="49">
        <v>15497.031</v>
      </c>
      <c r="AD285" s="49">
        <v>23331.724365234375</v>
      </c>
      <c r="AE285" s="49">
        <v>92973.99937371793</v>
      </c>
      <c r="AF285" s="49"/>
      <c r="AG285" s="50">
        <v>21000</v>
      </c>
    </row>
    <row r="286" spans="1:33" ht="13.5">
      <c r="A286" s="44">
        <v>39972</v>
      </c>
      <c r="B286" s="47">
        <v>21001.937728</v>
      </c>
      <c r="C286" s="51">
        <v>11765.5</v>
      </c>
      <c r="D286" s="47">
        <v>893.44</v>
      </c>
      <c r="E286" s="47">
        <v>5998.47509765625</v>
      </c>
      <c r="F286" s="47">
        <v>18657.415097656252</v>
      </c>
      <c r="G286" s="49">
        <v>24736.863136</v>
      </c>
      <c r="H286" s="49">
        <v>6715.25</v>
      </c>
      <c r="I286" s="49">
        <v>530.48</v>
      </c>
      <c r="J286" s="49">
        <v>5998.47509765625</v>
      </c>
      <c r="K286" s="49">
        <v>13244.20509765625</v>
      </c>
      <c r="L286" s="47">
        <v>64634.967520000006</v>
      </c>
      <c r="M286" s="47">
        <v>13715.186320254506</v>
      </c>
      <c r="N286" s="47">
        <v>3449.7952</v>
      </c>
      <c r="O286" s="47">
        <v>3261.90966796875</v>
      </c>
      <c r="P286" s="47">
        <v>20426.891188223257</v>
      </c>
      <c r="Q286" s="49">
        <v>40982.673535999995</v>
      </c>
      <c r="R286" s="49">
        <v>8424.020148462354</v>
      </c>
      <c r="S286" s="49">
        <v>4729.648</v>
      </c>
      <c r="T286" s="49">
        <v>5998.47509765625</v>
      </c>
      <c r="U286" s="49">
        <v>19152.143246118605</v>
      </c>
      <c r="V286" s="47">
        <v>49900.209856</v>
      </c>
      <c r="W286" s="47">
        <v>13394.168637327677</v>
      </c>
      <c r="X286" s="47">
        <v>5863.2</v>
      </c>
      <c r="Y286" s="47">
        <v>0</v>
      </c>
      <c r="Z286" s="47">
        <v>19257.368637327676</v>
      </c>
      <c r="AA286" s="49"/>
      <c r="AB286" s="49">
        <v>54145.24400848356</v>
      </c>
      <c r="AC286" s="49">
        <v>15466.5632</v>
      </c>
      <c r="AD286" s="49">
        <v>23331.724365234375</v>
      </c>
      <c r="AE286" s="49">
        <v>92943.53157371793</v>
      </c>
      <c r="AF286" s="49"/>
      <c r="AG286" s="50">
        <v>21000</v>
      </c>
    </row>
    <row r="287" spans="1:33" ht="13.5">
      <c r="A287" s="44">
        <v>39973</v>
      </c>
      <c r="B287" s="47">
        <v>20956.839512</v>
      </c>
      <c r="C287" s="51">
        <v>11765.5</v>
      </c>
      <c r="D287" s="47">
        <v>882.56</v>
      </c>
      <c r="E287" s="47">
        <v>5998.47509765625</v>
      </c>
      <c r="F287" s="47">
        <v>18646.535097656248</v>
      </c>
      <c r="G287" s="49">
        <v>24554.08788</v>
      </c>
      <c r="H287" s="49">
        <v>6715.25</v>
      </c>
      <c r="I287" s="49">
        <v>524.02</v>
      </c>
      <c r="J287" s="49">
        <v>5998.47509765625</v>
      </c>
      <c r="K287" s="49">
        <v>13237.74509765625</v>
      </c>
      <c r="L287" s="47">
        <v>64052.795912</v>
      </c>
      <c r="M287" s="47">
        <v>13715.186320254506</v>
      </c>
      <c r="N287" s="47">
        <v>3407.7848</v>
      </c>
      <c r="O287" s="47">
        <v>3261.90966796875</v>
      </c>
      <c r="P287" s="47">
        <v>20384.880788223258</v>
      </c>
      <c r="Q287" s="49">
        <v>40926.701144</v>
      </c>
      <c r="R287" s="49">
        <v>8424.020148462354</v>
      </c>
      <c r="S287" s="49">
        <v>4672.052</v>
      </c>
      <c r="T287" s="49">
        <v>5998.47509765625</v>
      </c>
      <c r="U287" s="49">
        <v>19094.547246118604</v>
      </c>
      <c r="V287" s="47">
        <v>48959.530591999996</v>
      </c>
      <c r="W287" s="47">
        <v>13394.168637327677</v>
      </c>
      <c r="X287" s="47">
        <v>5791.8</v>
      </c>
      <c r="Y287" s="47">
        <v>0</v>
      </c>
      <c r="Z287" s="47">
        <v>19185.968637327678</v>
      </c>
      <c r="AA287" s="49"/>
      <c r="AB287" s="49">
        <v>54145.24400848356</v>
      </c>
      <c r="AC287" s="49">
        <v>15278.216799999998</v>
      </c>
      <c r="AD287" s="49">
        <v>23331.724365234375</v>
      </c>
      <c r="AE287" s="49">
        <v>92755.18517371794</v>
      </c>
      <c r="AF287" s="49"/>
      <c r="AG287" s="50">
        <v>21000</v>
      </c>
    </row>
    <row r="288" spans="1:33" ht="13.5">
      <c r="A288" s="44">
        <v>39974</v>
      </c>
      <c r="B288" s="47">
        <v>20854.443600000002</v>
      </c>
      <c r="C288" s="51">
        <v>11765.5</v>
      </c>
      <c r="D288" s="47">
        <v>886.4000000000001</v>
      </c>
      <c r="E288" s="47">
        <v>6565.685546875</v>
      </c>
      <c r="F288" s="47">
        <v>19217.585546875</v>
      </c>
      <c r="G288" s="49">
        <v>24596.92412</v>
      </c>
      <c r="H288" s="49">
        <v>6715.25</v>
      </c>
      <c r="I288" s="49">
        <v>526.3000000000001</v>
      </c>
      <c r="J288" s="49">
        <v>6565.685546875</v>
      </c>
      <c r="K288" s="49">
        <v>13807.235546875</v>
      </c>
      <c r="L288" s="47">
        <v>64078.077600000004</v>
      </c>
      <c r="M288" s="47">
        <v>13715.186320254506</v>
      </c>
      <c r="N288" s="47">
        <v>3422.612</v>
      </c>
      <c r="O288" s="47">
        <v>3570.352783203125</v>
      </c>
      <c r="P288" s="47">
        <v>20708.151103457632</v>
      </c>
      <c r="Q288" s="49">
        <v>40995.135760000005</v>
      </c>
      <c r="R288" s="49">
        <v>8424.020148462354</v>
      </c>
      <c r="S288" s="49">
        <v>4692.38</v>
      </c>
      <c r="T288" s="49">
        <v>6565.685546875</v>
      </c>
      <c r="U288" s="49">
        <v>19682.085695337355</v>
      </c>
      <c r="V288" s="47">
        <v>48862.94404</v>
      </c>
      <c r="W288" s="47">
        <v>13394.168637327677</v>
      </c>
      <c r="X288" s="47">
        <v>5817.000000000001</v>
      </c>
      <c r="Y288" s="47">
        <v>0</v>
      </c>
      <c r="Z288" s="47">
        <v>19211.16863732768</v>
      </c>
      <c r="AA288" s="49"/>
      <c r="AB288" s="49">
        <v>54145.24400848356</v>
      </c>
      <c r="AC288" s="49">
        <v>15344.692000000001</v>
      </c>
      <c r="AD288" s="49">
        <v>25537.951171875</v>
      </c>
      <c r="AE288" s="49">
        <v>95027.88718035856</v>
      </c>
      <c r="AF288" s="49"/>
      <c r="AG288" s="50">
        <v>23000</v>
      </c>
    </row>
    <row r="289" spans="1:33" ht="13.5">
      <c r="A289" s="44">
        <v>39975</v>
      </c>
      <c r="B289" s="47">
        <v>21107.8014</v>
      </c>
      <c r="C289" s="51">
        <v>11765.5</v>
      </c>
      <c r="D289" s="47">
        <v>882.56</v>
      </c>
      <c r="E289" s="47">
        <v>6565.685546875</v>
      </c>
      <c r="F289" s="47">
        <v>19213.745546874998</v>
      </c>
      <c r="G289" s="49">
        <v>24822.981848</v>
      </c>
      <c r="H289" s="49">
        <v>6715.25</v>
      </c>
      <c r="I289" s="49">
        <v>524.02</v>
      </c>
      <c r="J289" s="49">
        <v>6565.685546875</v>
      </c>
      <c r="K289" s="49">
        <v>13804.955546875</v>
      </c>
      <c r="L289" s="47">
        <v>64906.55136</v>
      </c>
      <c r="M289" s="47">
        <v>13715.186320254506</v>
      </c>
      <c r="N289" s="47">
        <v>3407.7848</v>
      </c>
      <c r="O289" s="47">
        <v>3570.352783203125</v>
      </c>
      <c r="P289" s="47">
        <v>20693.323903457633</v>
      </c>
      <c r="Q289" s="49">
        <v>41432.816208000004</v>
      </c>
      <c r="R289" s="49">
        <v>8424.020148462354</v>
      </c>
      <c r="S289" s="49">
        <v>4672.052</v>
      </c>
      <c r="T289" s="49">
        <v>6565.685546875</v>
      </c>
      <c r="U289" s="49">
        <v>19661.757695337354</v>
      </c>
      <c r="V289" s="47">
        <v>49205.53316</v>
      </c>
      <c r="W289" s="47">
        <v>13394.168637327677</v>
      </c>
      <c r="X289" s="47">
        <v>5791.8</v>
      </c>
      <c r="Y289" s="47">
        <v>0</v>
      </c>
      <c r="Z289" s="47">
        <v>19185.968637327678</v>
      </c>
      <c r="AA289" s="49"/>
      <c r="AB289" s="49">
        <v>54145.24400848356</v>
      </c>
      <c r="AC289" s="49">
        <v>15278.216799999998</v>
      </c>
      <c r="AD289" s="49">
        <v>25537.951171875</v>
      </c>
      <c r="AE289" s="49">
        <v>94961.41198035856</v>
      </c>
      <c r="AF289" s="49"/>
      <c r="AG289" s="50">
        <v>23000</v>
      </c>
    </row>
    <row r="290" spans="1:33" ht="13.5">
      <c r="A290" s="44">
        <v>39976</v>
      </c>
      <c r="B290" s="47">
        <v>20896.412824</v>
      </c>
      <c r="C290" s="51">
        <v>11765.5</v>
      </c>
      <c r="D290" s="47">
        <v>894.3199999999999</v>
      </c>
      <c r="E290" s="47">
        <v>6565.685546875</v>
      </c>
      <c r="F290" s="47">
        <v>19225.505546875</v>
      </c>
      <c r="G290" s="49">
        <v>24816.351532</v>
      </c>
      <c r="H290" s="49">
        <v>6715.25</v>
      </c>
      <c r="I290" s="49">
        <v>531.0024999999999</v>
      </c>
      <c r="J290" s="49">
        <v>6565.685546875</v>
      </c>
      <c r="K290" s="49">
        <v>13811.938046874999</v>
      </c>
      <c r="L290" s="47">
        <v>64279.83130799999</v>
      </c>
      <c r="M290" s="47">
        <v>13715.186320254506</v>
      </c>
      <c r="N290" s="47">
        <v>3453.1930999999995</v>
      </c>
      <c r="O290" s="47">
        <v>3570.352783203125</v>
      </c>
      <c r="P290" s="47">
        <v>20738.732203457632</v>
      </c>
      <c r="Q290" s="49">
        <v>41268.95535</v>
      </c>
      <c r="R290" s="49">
        <v>8424.020148462354</v>
      </c>
      <c r="S290" s="49">
        <v>4734.3065</v>
      </c>
      <c r="T290" s="49">
        <v>6565.685546875</v>
      </c>
      <c r="U290" s="49">
        <v>19724.012195337353</v>
      </c>
      <c r="V290" s="47">
        <v>48932.86412699999</v>
      </c>
      <c r="W290" s="47">
        <v>13394.168637327677</v>
      </c>
      <c r="X290" s="47">
        <v>5868.974999999999</v>
      </c>
      <c r="Y290" s="47">
        <v>0</v>
      </c>
      <c r="Z290" s="47">
        <v>19263.143637327677</v>
      </c>
      <c r="AA290" s="49"/>
      <c r="AB290" s="49">
        <v>54145.24400848356</v>
      </c>
      <c r="AC290" s="49">
        <v>15481.797099999998</v>
      </c>
      <c r="AD290" s="49">
        <v>25537.951171875</v>
      </c>
      <c r="AE290" s="49">
        <v>95164.99228035857</v>
      </c>
      <c r="AF290" s="49"/>
      <c r="AG290" s="50">
        <v>23000</v>
      </c>
    </row>
    <row r="291" spans="1:33" ht="13.5">
      <c r="A291" s="44">
        <v>39977</v>
      </c>
      <c r="B291" s="47">
        <v>20896.412824</v>
      </c>
      <c r="C291" s="51">
        <v>11765.5</v>
      </c>
      <c r="D291" s="47">
        <v>894.3199999999999</v>
      </c>
      <c r="E291" s="47">
        <v>6565.685546875</v>
      </c>
      <c r="F291" s="47">
        <v>19225.505546875</v>
      </c>
      <c r="G291" s="49">
        <v>24816.351532</v>
      </c>
      <c r="H291" s="49">
        <v>6715.25</v>
      </c>
      <c r="I291" s="49">
        <v>531.0024999999999</v>
      </c>
      <c r="J291" s="49">
        <v>6565.685546875</v>
      </c>
      <c r="K291" s="49">
        <v>13811.938046874999</v>
      </c>
      <c r="L291" s="47">
        <v>64279.83130799999</v>
      </c>
      <c r="M291" s="47">
        <v>13715.186320254506</v>
      </c>
      <c r="N291" s="47">
        <v>3453.1930999999995</v>
      </c>
      <c r="O291" s="47">
        <v>3570.352783203125</v>
      </c>
      <c r="P291" s="47">
        <v>20738.732203457632</v>
      </c>
      <c r="Q291" s="49">
        <v>41268.95535</v>
      </c>
      <c r="R291" s="49">
        <v>8424.020148462354</v>
      </c>
      <c r="S291" s="49">
        <v>4734.3065</v>
      </c>
      <c r="T291" s="49">
        <v>6565.685546875</v>
      </c>
      <c r="U291" s="49">
        <v>19724.012195337353</v>
      </c>
      <c r="V291" s="47">
        <v>48932.86412699999</v>
      </c>
      <c r="W291" s="47">
        <v>13394.168637327677</v>
      </c>
      <c r="X291" s="47">
        <v>5868.974999999999</v>
      </c>
      <c r="Y291" s="47">
        <v>0</v>
      </c>
      <c r="Z291" s="47">
        <v>19263.143637327677</v>
      </c>
      <c r="AA291" s="49"/>
      <c r="AB291" s="49">
        <v>54145.24400848356</v>
      </c>
      <c r="AC291" s="49">
        <v>15481.797099999998</v>
      </c>
      <c r="AD291" s="49">
        <v>25537.951171875</v>
      </c>
      <c r="AE291" s="49">
        <v>95164.99228035857</v>
      </c>
      <c r="AF291" s="49"/>
      <c r="AG291" s="50">
        <v>23000</v>
      </c>
    </row>
    <row r="292" spans="1:33" ht="13.5">
      <c r="A292" s="44">
        <v>39978</v>
      </c>
      <c r="B292" s="47">
        <v>20896.412824</v>
      </c>
      <c r="C292" s="51">
        <v>11765.5</v>
      </c>
      <c r="D292" s="47">
        <v>894.3199999999999</v>
      </c>
      <c r="E292" s="47">
        <v>6565.685546875</v>
      </c>
      <c r="F292" s="47">
        <v>19225.505546875</v>
      </c>
      <c r="G292" s="49">
        <v>24816.351532</v>
      </c>
      <c r="H292" s="49">
        <v>6715.25</v>
      </c>
      <c r="I292" s="49">
        <v>531.0024999999999</v>
      </c>
      <c r="J292" s="49">
        <v>6565.685546875</v>
      </c>
      <c r="K292" s="49">
        <v>13811.938046874999</v>
      </c>
      <c r="L292" s="47">
        <v>64279.83130799999</v>
      </c>
      <c r="M292" s="47">
        <v>13715.186320254506</v>
      </c>
      <c r="N292" s="47">
        <v>3453.1930999999995</v>
      </c>
      <c r="O292" s="47">
        <v>3570.352783203125</v>
      </c>
      <c r="P292" s="47">
        <v>20738.732203457632</v>
      </c>
      <c r="Q292" s="49">
        <v>41268.95535</v>
      </c>
      <c r="R292" s="49">
        <v>8424.020148462354</v>
      </c>
      <c r="S292" s="49">
        <v>4734.3065</v>
      </c>
      <c r="T292" s="49">
        <v>6565.685546875</v>
      </c>
      <c r="U292" s="49">
        <v>19724.012195337353</v>
      </c>
      <c r="V292" s="47">
        <v>48932.86412699999</v>
      </c>
      <c r="W292" s="47">
        <v>13394.168637327677</v>
      </c>
      <c r="X292" s="47">
        <v>5868.974999999999</v>
      </c>
      <c r="Y292" s="47">
        <v>0</v>
      </c>
      <c r="Z292" s="47">
        <v>19263.143637327677</v>
      </c>
      <c r="AA292" s="49"/>
      <c r="AB292" s="49">
        <v>54145.24400848356</v>
      </c>
      <c r="AC292" s="49">
        <v>15481.797099999998</v>
      </c>
      <c r="AD292" s="49">
        <v>25537.951171875</v>
      </c>
      <c r="AE292" s="49">
        <v>95164.99228035857</v>
      </c>
      <c r="AF292" s="49"/>
      <c r="AG292" s="50">
        <v>23000</v>
      </c>
    </row>
    <row r="293" spans="1:33" ht="13.5">
      <c r="A293" s="44">
        <v>39979</v>
      </c>
      <c r="B293" s="47">
        <v>20613.70002</v>
      </c>
      <c r="C293" s="51">
        <v>11765.5</v>
      </c>
      <c r="D293" s="47">
        <v>905.9200000000001</v>
      </c>
      <c r="E293" s="47">
        <v>6565.685546875</v>
      </c>
      <c r="F293" s="47">
        <v>19237.105546875</v>
      </c>
      <c r="G293" s="49">
        <v>24638.351536000002</v>
      </c>
      <c r="H293" s="49">
        <v>6715.25</v>
      </c>
      <c r="I293" s="49">
        <v>537.89</v>
      </c>
      <c r="J293" s="49">
        <v>6565.685546875</v>
      </c>
      <c r="K293" s="49">
        <v>13818.825546875</v>
      </c>
      <c r="L293" s="47">
        <v>63496.566944</v>
      </c>
      <c r="M293" s="47">
        <v>13715.186320254506</v>
      </c>
      <c r="N293" s="47">
        <v>3497.9836</v>
      </c>
      <c r="O293" s="47">
        <v>3570.352783203125</v>
      </c>
      <c r="P293" s="47">
        <v>20783.52270345763</v>
      </c>
      <c r="Q293" s="49">
        <v>40625.22369200001</v>
      </c>
      <c r="R293" s="49">
        <v>8424.020148462354</v>
      </c>
      <c r="S293" s="49">
        <v>4795.714</v>
      </c>
      <c r="T293" s="49">
        <v>6565.685546875</v>
      </c>
      <c r="U293" s="49">
        <v>19785.419695337354</v>
      </c>
      <c r="V293" s="47">
        <v>48334.093312</v>
      </c>
      <c r="W293" s="47">
        <v>13394.168637327677</v>
      </c>
      <c r="X293" s="47">
        <v>5945.1</v>
      </c>
      <c r="Y293" s="47">
        <v>0</v>
      </c>
      <c r="Z293" s="47">
        <v>19339.268637327677</v>
      </c>
      <c r="AA293" s="49"/>
      <c r="AB293" s="49">
        <v>54145.24400848356</v>
      </c>
      <c r="AC293" s="49">
        <v>15682.6076</v>
      </c>
      <c r="AD293" s="49">
        <v>25537.951171875</v>
      </c>
      <c r="AE293" s="49">
        <v>95365.80278035856</v>
      </c>
      <c r="AF293" s="49"/>
      <c r="AG293" s="50">
        <v>23000</v>
      </c>
    </row>
    <row r="294" spans="1:33" ht="13.5">
      <c r="A294" s="44">
        <v>39980</v>
      </c>
      <c r="B294" s="47">
        <v>20593.10346</v>
      </c>
      <c r="C294" s="51">
        <v>11765.5</v>
      </c>
      <c r="D294" s="47">
        <v>907.6800000000001</v>
      </c>
      <c r="E294" s="47">
        <v>6565.685546875</v>
      </c>
      <c r="F294" s="47">
        <v>19238.865546875</v>
      </c>
      <c r="G294" s="49">
        <v>24492.303858</v>
      </c>
      <c r="H294" s="49">
        <v>6715.25</v>
      </c>
      <c r="I294" s="49">
        <v>538.9350000000001</v>
      </c>
      <c r="J294" s="49">
        <v>6565.685546875</v>
      </c>
      <c r="K294" s="49">
        <v>13819.870546875001</v>
      </c>
      <c r="L294" s="47">
        <v>62865.53103600001</v>
      </c>
      <c r="M294" s="47">
        <v>13715.186320254506</v>
      </c>
      <c r="N294" s="47">
        <v>3504.7794000000004</v>
      </c>
      <c r="O294" s="47">
        <v>3570.352783203125</v>
      </c>
      <c r="P294" s="47">
        <v>20790.31850345763</v>
      </c>
      <c r="Q294" s="49">
        <v>40323.888228</v>
      </c>
      <c r="R294" s="49">
        <v>8424.020148462354</v>
      </c>
      <c r="S294" s="49">
        <v>4805.031</v>
      </c>
      <c r="T294" s="49">
        <v>6565.685546875</v>
      </c>
      <c r="U294" s="49">
        <v>19794.736695337353</v>
      </c>
      <c r="V294" s="47">
        <v>48198.068958</v>
      </c>
      <c r="W294" s="47">
        <v>13394.168637327677</v>
      </c>
      <c r="X294" s="47">
        <v>5956.650000000001</v>
      </c>
      <c r="Y294" s="47">
        <v>0</v>
      </c>
      <c r="Z294" s="47">
        <v>19350.818637327677</v>
      </c>
      <c r="AA294" s="49"/>
      <c r="AB294" s="49">
        <v>54145.24400848356</v>
      </c>
      <c r="AC294" s="49">
        <v>15713.0754</v>
      </c>
      <c r="AD294" s="49">
        <v>25537.951171875</v>
      </c>
      <c r="AE294" s="49">
        <v>95396.27058035856</v>
      </c>
      <c r="AF294" s="49"/>
      <c r="AG294" s="50">
        <v>23000</v>
      </c>
    </row>
    <row r="295" spans="1:33" ht="13.5">
      <c r="A295" s="44">
        <v>39981</v>
      </c>
      <c r="B295" s="47">
        <v>20144.20707</v>
      </c>
      <c r="C295" s="51">
        <v>11765.5</v>
      </c>
      <c r="D295" s="47">
        <v>904.8</v>
      </c>
      <c r="E295" s="47">
        <v>7417.47509765625</v>
      </c>
      <c r="F295" s="47">
        <v>20087.77509765625</v>
      </c>
      <c r="G295" s="49">
        <v>24155.11761</v>
      </c>
      <c r="H295" s="49">
        <v>6715.25</v>
      </c>
      <c r="I295" s="49">
        <v>537.225</v>
      </c>
      <c r="J295" s="49">
        <v>7417.47509765625</v>
      </c>
      <c r="K295" s="49">
        <v>14669.95009765625</v>
      </c>
      <c r="L295" s="47">
        <v>61771.17102</v>
      </c>
      <c r="M295" s="47">
        <v>13715.186320254506</v>
      </c>
      <c r="N295" s="47">
        <v>3493.659</v>
      </c>
      <c r="O295" s="47">
        <v>4033.54736328125</v>
      </c>
      <c r="P295" s="47">
        <v>21242.392683535756</v>
      </c>
      <c r="Q295" s="49">
        <v>39783.626220000006</v>
      </c>
      <c r="R295" s="49">
        <v>8424.020148462354</v>
      </c>
      <c r="S295" s="49">
        <v>4789.785</v>
      </c>
      <c r="T295" s="49">
        <v>7417.47509765625</v>
      </c>
      <c r="U295" s="49">
        <v>20631.280246118604</v>
      </c>
      <c r="V295" s="47">
        <v>47697.26715</v>
      </c>
      <c r="W295" s="47">
        <v>13394.168637327677</v>
      </c>
      <c r="X295" s="47">
        <v>5937.75</v>
      </c>
      <c r="Y295" s="47">
        <v>0</v>
      </c>
      <c r="Z295" s="47">
        <v>19331.918637327675</v>
      </c>
      <c r="AA295" s="49"/>
      <c r="AB295" s="49">
        <v>54145.24400848356</v>
      </c>
      <c r="AC295" s="49">
        <v>15663.219</v>
      </c>
      <c r="AD295" s="49">
        <v>28851.080078125</v>
      </c>
      <c r="AE295" s="49">
        <v>98659.54308660857</v>
      </c>
      <c r="AF295" s="49"/>
      <c r="AG295" s="50">
        <v>26000</v>
      </c>
    </row>
    <row r="296" spans="1:33" ht="13.5">
      <c r="A296" s="44">
        <v>39982</v>
      </c>
      <c r="B296" s="47">
        <v>20751.232985</v>
      </c>
      <c r="C296" s="51">
        <v>11765.5</v>
      </c>
      <c r="D296" s="47">
        <v>770.644</v>
      </c>
      <c r="E296" s="47">
        <v>7417.47509765625</v>
      </c>
      <c r="F296" s="47">
        <v>19953.61909765625</v>
      </c>
      <c r="G296" s="49">
        <v>24964.117073</v>
      </c>
      <c r="H296" s="49">
        <v>6715.25</v>
      </c>
      <c r="I296" s="49">
        <v>538.3175</v>
      </c>
      <c r="J296" s="49">
        <v>7417.47509765625</v>
      </c>
      <c r="K296" s="49">
        <v>14671.042597656251</v>
      </c>
      <c r="L296" s="47">
        <v>63757.542723</v>
      </c>
      <c r="M296" s="47">
        <v>13715.186320254506</v>
      </c>
      <c r="N296" s="47">
        <v>3790.8885</v>
      </c>
      <c r="O296" s="47">
        <v>4033.54736328125</v>
      </c>
      <c r="P296" s="47">
        <v>21539.622183535757</v>
      </c>
      <c r="Q296" s="49">
        <v>41149.318357</v>
      </c>
      <c r="R296" s="49">
        <v>8424.020148462354</v>
      </c>
      <c r="S296" s="49">
        <v>2532.9255</v>
      </c>
      <c r="T296" s="49">
        <v>7417.47509765625</v>
      </c>
      <c r="U296" s="49">
        <v>18374.4207461186</v>
      </c>
      <c r="V296" s="47">
        <v>48946.059701</v>
      </c>
      <c r="W296" s="47">
        <v>13394.168637327677</v>
      </c>
      <c r="X296" s="47">
        <v>5949.825</v>
      </c>
      <c r="Y296" s="47">
        <v>0</v>
      </c>
      <c r="Z296" s="47">
        <v>19343.993637327676</v>
      </c>
      <c r="AA296" s="49"/>
      <c r="AB296" s="49">
        <v>54145.24400848356</v>
      </c>
      <c r="AC296" s="49">
        <v>13582.600499999999</v>
      </c>
      <c r="AD296" s="49">
        <v>28851.080078125</v>
      </c>
      <c r="AE296" s="49">
        <v>96578.92458660855</v>
      </c>
      <c r="AF296" s="49"/>
      <c r="AG296" s="50">
        <v>26000</v>
      </c>
    </row>
    <row r="297" spans="1:33" ht="13.5">
      <c r="A297" s="44">
        <v>39983</v>
      </c>
      <c r="B297" s="47">
        <v>21131.748064</v>
      </c>
      <c r="C297" s="51">
        <v>11765.5</v>
      </c>
      <c r="D297" s="47">
        <v>771.868</v>
      </c>
      <c r="E297" s="47">
        <v>7417.47509765625</v>
      </c>
      <c r="F297" s="47">
        <v>19954.843097656252</v>
      </c>
      <c r="G297" s="49">
        <v>25391.040549</v>
      </c>
      <c r="H297" s="49">
        <v>6715.25</v>
      </c>
      <c r="I297" s="49">
        <v>539.1725</v>
      </c>
      <c r="J297" s="49">
        <v>7417.47509765625</v>
      </c>
      <c r="K297" s="49">
        <v>14671.89759765625</v>
      </c>
      <c r="L297" s="47">
        <v>64848.864603</v>
      </c>
      <c r="M297" s="47">
        <v>13715.186320254506</v>
      </c>
      <c r="N297" s="47">
        <v>3796.9095</v>
      </c>
      <c r="O297" s="47">
        <v>4033.54736328125</v>
      </c>
      <c r="P297" s="47">
        <v>21545.643183535758</v>
      </c>
      <c r="Q297" s="49">
        <v>42043.684013</v>
      </c>
      <c r="R297" s="49">
        <v>8424.020148462354</v>
      </c>
      <c r="S297" s="49">
        <v>2536.9485</v>
      </c>
      <c r="T297" s="49">
        <v>7417.47509765625</v>
      </c>
      <c r="U297" s="49">
        <v>18378.443746118603</v>
      </c>
      <c r="V297" s="47">
        <v>49600.532805999996</v>
      </c>
      <c r="W297" s="47">
        <v>13394.168637327677</v>
      </c>
      <c r="X297" s="47">
        <v>5959.275</v>
      </c>
      <c r="Y297" s="47">
        <v>0</v>
      </c>
      <c r="Z297" s="47">
        <v>19353.443637327677</v>
      </c>
      <c r="AA297" s="49"/>
      <c r="AB297" s="49">
        <v>54145.24400848356</v>
      </c>
      <c r="AC297" s="49">
        <v>13604.1735</v>
      </c>
      <c r="AD297" s="49">
        <v>28851.080078125</v>
      </c>
      <c r="AE297" s="49">
        <v>96600.49758660856</v>
      </c>
      <c r="AF297" s="49"/>
      <c r="AG297" s="50">
        <v>26000</v>
      </c>
    </row>
    <row r="298" spans="1:33" ht="13.5">
      <c r="A298" s="44">
        <v>39984</v>
      </c>
      <c r="B298" s="47">
        <v>21131.748064</v>
      </c>
      <c r="C298" s="51">
        <v>11765.5</v>
      </c>
      <c r="D298" s="47">
        <v>771.868</v>
      </c>
      <c r="E298" s="47">
        <v>7417.47509765625</v>
      </c>
      <c r="F298" s="47">
        <v>19954.843097656252</v>
      </c>
      <c r="G298" s="49">
        <v>25391.040549</v>
      </c>
      <c r="H298" s="49">
        <v>6715.25</v>
      </c>
      <c r="I298" s="49">
        <v>539.1725</v>
      </c>
      <c r="J298" s="49">
        <v>7417.47509765625</v>
      </c>
      <c r="K298" s="49">
        <v>14671.89759765625</v>
      </c>
      <c r="L298" s="47">
        <v>64848.864603</v>
      </c>
      <c r="M298" s="47">
        <v>13715.186320254506</v>
      </c>
      <c r="N298" s="47">
        <v>3796.9095</v>
      </c>
      <c r="O298" s="47">
        <v>4033.54736328125</v>
      </c>
      <c r="P298" s="47">
        <v>21545.643183535758</v>
      </c>
      <c r="Q298" s="49">
        <v>42043.684013</v>
      </c>
      <c r="R298" s="49">
        <v>8424.020148462354</v>
      </c>
      <c r="S298" s="49">
        <v>2536.9485</v>
      </c>
      <c r="T298" s="49">
        <v>7417.47509765625</v>
      </c>
      <c r="U298" s="49">
        <v>18378.443746118603</v>
      </c>
      <c r="V298" s="47">
        <v>49600.532805999996</v>
      </c>
      <c r="W298" s="47">
        <v>13394.168637327677</v>
      </c>
      <c r="X298" s="47">
        <v>5959.275</v>
      </c>
      <c r="Y298" s="47">
        <v>0</v>
      </c>
      <c r="Z298" s="47">
        <v>19353.443637327677</v>
      </c>
      <c r="AA298" s="49"/>
      <c r="AB298" s="49">
        <v>54145.24400848356</v>
      </c>
      <c r="AC298" s="49">
        <v>13604.1735</v>
      </c>
      <c r="AD298" s="49">
        <v>28851.080078125</v>
      </c>
      <c r="AE298" s="49">
        <v>96600.49758660856</v>
      </c>
      <c r="AF298" s="49"/>
      <c r="AG298" s="50">
        <v>26000</v>
      </c>
    </row>
    <row r="299" spans="1:33" ht="13.5">
      <c r="A299" s="44">
        <v>39985</v>
      </c>
      <c r="B299" s="47">
        <v>21131.748064</v>
      </c>
      <c r="C299" s="51">
        <v>11765.5</v>
      </c>
      <c r="D299" s="47">
        <v>771.868</v>
      </c>
      <c r="E299" s="47">
        <v>7417.47509765625</v>
      </c>
      <c r="F299" s="47">
        <v>19954.843097656252</v>
      </c>
      <c r="G299" s="49">
        <v>25391.040549</v>
      </c>
      <c r="H299" s="49">
        <v>6715.25</v>
      </c>
      <c r="I299" s="49">
        <v>539.1725</v>
      </c>
      <c r="J299" s="49">
        <v>7417.47509765625</v>
      </c>
      <c r="K299" s="49">
        <v>14671.89759765625</v>
      </c>
      <c r="L299" s="47">
        <v>64848.864603</v>
      </c>
      <c r="M299" s="47">
        <v>13715.186320254506</v>
      </c>
      <c r="N299" s="47">
        <v>3796.9095</v>
      </c>
      <c r="O299" s="47">
        <v>4033.54736328125</v>
      </c>
      <c r="P299" s="47">
        <v>21545.643183535758</v>
      </c>
      <c r="Q299" s="49">
        <v>42043.684013</v>
      </c>
      <c r="R299" s="49">
        <v>8424.020148462354</v>
      </c>
      <c r="S299" s="49">
        <v>2536.9485</v>
      </c>
      <c r="T299" s="49">
        <v>7417.47509765625</v>
      </c>
      <c r="U299" s="49">
        <v>18378.443746118603</v>
      </c>
      <c r="V299" s="47">
        <v>49600.532805999996</v>
      </c>
      <c r="W299" s="47">
        <v>13394.168637327677</v>
      </c>
      <c r="X299" s="47">
        <v>5959.275</v>
      </c>
      <c r="Y299" s="47">
        <v>0</v>
      </c>
      <c r="Z299" s="47">
        <v>19353.443637327677</v>
      </c>
      <c r="AA299" s="49"/>
      <c r="AB299" s="49">
        <v>54145.24400848356</v>
      </c>
      <c r="AC299" s="49">
        <v>13604.1735</v>
      </c>
      <c r="AD299" s="49">
        <v>28851.080078125</v>
      </c>
      <c r="AE299" s="49">
        <v>96600.49758660856</v>
      </c>
      <c r="AF299" s="49"/>
      <c r="AG299" s="50">
        <v>26000</v>
      </c>
    </row>
    <row r="300" spans="1:33" ht="13.5">
      <c r="A300" s="44">
        <v>39986</v>
      </c>
      <c r="B300" s="47">
        <v>21086.563428</v>
      </c>
      <c r="C300" s="51">
        <v>11765.5</v>
      </c>
      <c r="D300" s="47">
        <v>783.768</v>
      </c>
      <c r="E300" s="47">
        <v>7417.47509765625</v>
      </c>
      <c r="F300" s="47">
        <v>19966.74309765625</v>
      </c>
      <c r="G300" s="49">
        <v>25075.377774000004</v>
      </c>
      <c r="H300" s="49">
        <v>6715.25</v>
      </c>
      <c r="I300" s="49">
        <v>547.485</v>
      </c>
      <c r="J300" s="49">
        <v>7417.47509765625</v>
      </c>
      <c r="K300" s="49">
        <v>14680.21009765625</v>
      </c>
      <c r="L300" s="47">
        <v>63512.95108200001</v>
      </c>
      <c r="M300" s="47">
        <v>13715.186320254506</v>
      </c>
      <c r="N300" s="47">
        <v>3855.447</v>
      </c>
      <c r="O300" s="47">
        <v>4033.54736328125</v>
      </c>
      <c r="P300" s="47">
        <v>21604.180683535757</v>
      </c>
      <c r="Q300" s="49">
        <v>41490.83376</v>
      </c>
      <c r="R300" s="49">
        <v>8424.020148462354</v>
      </c>
      <c r="S300" s="49">
        <v>2576.061</v>
      </c>
      <c r="T300" s="49">
        <v>7417.47509765625</v>
      </c>
      <c r="U300" s="49">
        <v>18417.556246118605</v>
      </c>
      <c r="V300" s="47">
        <v>48543.062964000004</v>
      </c>
      <c r="W300" s="47">
        <v>13394.168637327677</v>
      </c>
      <c r="X300" s="47">
        <v>6051.150000000001</v>
      </c>
      <c r="Y300" s="47">
        <v>0</v>
      </c>
      <c r="Z300" s="47">
        <v>19445.318637327677</v>
      </c>
      <c r="AA300" s="49"/>
      <c r="AB300" s="49">
        <v>54145.24400848356</v>
      </c>
      <c r="AC300" s="49">
        <v>13813.911000000002</v>
      </c>
      <c r="AD300" s="49">
        <v>28851.080078125</v>
      </c>
      <c r="AE300" s="49">
        <v>96810.23508660856</v>
      </c>
      <c r="AF300" s="49"/>
      <c r="AG300" s="50">
        <v>26000</v>
      </c>
    </row>
    <row r="301" spans="1:33" ht="13.5">
      <c r="A301" s="44">
        <v>39987</v>
      </c>
      <c r="B301" s="47">
        <v>20757.373499999998</v>
      </c>
      <c r="C301" s="51">
        <v>11765.5</v>
      </c>
      <c r="D301" s="47">
        <v>781.9999999999999</v>
      </c>
      <c r="E301" s="47">
        <v>7417.47509765625</v>
      </c>
      <c r="F301" s="47">
        <v>19964.97509765625</v>
      </c>
      <c r="G301" s="49">
        <v>24776.8995</v>
      </c>
      <c r="H301" s="49">
        <v>6715.25</v>
      </c>
      <c r="I301" s="49">
        <v>546.25</v>
      </c>
      <c r="J301" s="49">
        <v>7417.47509765625</v>
      </c>
      <c r="K301" s="49">
        <v>14678.97509765625</v>
      </c>
      <c r="L301" s="47">
        <v>62010.598999999995</v>
      </c>
      <c r="M301" s="47">
        <v>13715.186320254506</v>
      </c>
      <c r="N301" s="47">
        <v>3846.7499999999995</v>
      </c>
      <c r="O301" s="47">
        <v>4033.54736328125</v>
      </c>
      <c r="P301" s="47">
        <v>21595.483683535756</v>
      </c>
      <c r="Q301" s="49">
        <v>41130.21</v>
      </c>
      <c r="R301" s="49">
        <v>8424.020148462354</v>
      </c>
      <c r="S301" s="49">
        <v>2570.25</v>
      </c>
      <c r="T301" s="49">
        <v>7417.47509765625</v>
      </c>
      <c r="U301" s="49">
        <v>18411.745246118604</v>
      </c>
      <c r="V301" s="47">
        <v>47611.184499999996</v>
      </c>
      <c r="W301" s="47">
        <v>13394.168637327677</v>
      </c>
      <c r="X301" s="47">
        <v>6037.499999999999</v>
      </c>
      <c r="Y301" s="47">
        <v>0</v>
      </c>
      <c r="Z301" s="47">
        <v>19431.668637327675</v>
      </c>
      <c r="AA301" s="49"/>
      <c r="AB301" s="49">
        <v>54145.24400848356</v>
      </c>
      <c r="AC301" s="49">
        <v>13782.75</v>
      </c>
      <c r="AD301" s="49">
        <v>28851.080078125</v>
      </c>
      <c r="AE301" s="49">
        <v>96779.07408660857</v>
      </c>
      <c r="AF301" s="49"/>
      <c r="AG301" s="50">
        <v>26000</v>
      </c>
    </row>
    <row r="302" spans="1:33" ht="13.5">
      <c r="A302" s="44">
        <v>39988</v>
      </c>
      <c r="B302" s="47">
        <v>21355.606025000005</v>
      </c>
      <c r="C302" s="51">
        <v>11765.5</v>
      </c>
      <c r="D302" s="47">
        <v>783.7</v>
      </c>
      <c r="E302" s="47">
        <v>7417.47509765625</v>
      </c>
      <c r="F302" s="47">
        <v>19966.67509765625</v>
      </c>
      <c r="G302" s="49">
        <v>25566.011225000002</v>
      </c>
      <c r="H302" s="49">
        <v>6715.25</v>
      </c>
      <c r="I302" s="49">
        <v>547.4375</v>
      </c>
      <c r="J302" s="49">
        <v>7417.47509765625</v>
      </c>
      <c r="K302" s="49">
        <v>14680.16259765625</v>
      </c>
      <c r="L302" s="47">
        <v>64240.53440000001</v>
      </c>
      <c r="M302" s="47">
        <v>13715.186320254506</v>
      </c>
      <c r="N302" s="47">
        <v>3855.1125</v>
      </c>
      <c r="O302" s="47">
        <v>4033.54736328125</v>
      </c>
      <c r="P302" s="47">
        <v>21603.846183535756</v>
      </c>
      <c r="Q302" s="49">
        <v>41534.97055</v>
      </c>
      <c r="R302" s="49">
        <v>8424.020148462354</v>
      </c>
      <c r="S302" s="49">
        <v>2575.8375</v>
      </c>
      <c r="T302" s="49">
        <v>7417.47509765625</v>
      </c>
      <c r="U302" s="49">
        <v>18417.332746118605</v>
      </c>
      <c r="V302" s="47">
        <v>48635.5</v>
      </c>
      <c r="W302" s="47">
        <v>13394.168637327677</v>
      </c>
      <c r="X302" s="47">
        <v>6050.625</v>
      </c>
      <c r="Y302" s="47">
        <v>0</v>
      </c>
      <c r="Z302" s="47">
        <v>19444.793637327675</v>
      </c>
      <c r="AA302" s="49"/>
      <c r="AB302" s="49">
        <v>54145.24400848356</v>
      </c>
      <c r="AC302" s="49">
        <v>13812.712500000001</v>
      </c>
      <c r="AD302" s="49">
        <v>28851.080078125</v>
      </c>
      <c r="AE302" s="49">
        <v>96809.03658660856</v>
      </c>
      <c r="AF302" s="49"/>
      <c r="AG302" s="50">
        <v>26000</v>
      </c>
    </row>
    <row r="303" spans="1:33" ht="13.5">
      <c r="A303" s="44">
        <v>39989</v>
      </c>
      <c r="B303" s="47">
        <v>21486.427691999997</v>
      </c>
      <c r="C303" s="51">
        <v>11765.5</v>
      </c>
      <c r="D303" s="47">
        <v>786.2159999999999</v>
      </c>
      <c r="E303" s="47">
        <v>7417.47509765625</v>
      </c>
      <c r="F303" s="47">
        <v>19969.19109765625</v>
      </c>
      <c r="G303" s="49">
        <v>25968.494801999997</v>
      </c>
      <c r="H303" s="49">
        <v>6715.25</v>
      </c>
      <c r="I303" s="49">
        <v>549.1949999999999</v>
      </c>
      <c r="J303" s="49">
        <v>7417.47509765625</v>
      </c>
      <c r="K303" s="49">
        <v>14681.92009765625</v>
      </c>
      <c r="L303" s="47">
        <v>65331.994397999995</v>
      </c>
      <c r="M303" s="47">
        <v>13715.186320254506</v>
      </c>
      <c r="N303" s="47">
        <v>3867.4889999999996</v>
      </c>
      <c r="O303" s="47">
        <v>4033.54736328125</v>
      </c>
      <c r="P303" s="47">
        <v>21616.222683535758</v>
      </c>
      <c r="Q303" s="49">
        <v>42418.896839999994</v>
      </c>
      <c r="R303" s="49">
        <v>8424.020148462354</v>
      </c>
      <c r="S303" s="49">
        <v>2584.107</v>
      </c>
      <c r="T303" s="49">
        <v>7417.47509765625</v>
      </c>
      <c r="U303" s="49">
        <v>18425.602246118604</v>
      </c>
      <c r="V303" s="47">
        <v>49840.648698</v>
      </c>
      <c r="W303" s="47">
        <v>13394.168637327677</v>
      </c>
      <c r="X303" s="47">
        <v>6070.049999999999</v>
      </c>
      <c r="Y303" s="47">
        <v>0</v>
      </c>
      <c r="Z303" s="47">
        <v>19464.218637327678</v>
      </c>
      <c r="AA303" s="49"/>
      <c r="AB303" s="49">
        <v>54145.24400848356</v>
      </c>
      <c r="AC303" s="49">
        <v>13857.056999999999</v>
      </c>
      <c r="AD303" s="49">
        <v>28851.080078125</v>
      </c>
      <c r="AE303" s="49">
        <v>96853.38108660856</v>
      </c>
      <c r="AF303" s="49"/>
      <c r="AG303" s="50">
        <v>26000</v>
      </c>
    </row>
    <row r="304" spans="1:33" ht="13.5">
      <c r="A304" s="44">
        <v>39990</v>
      </c>
      <c r="B304" s="47">
        <v>21967.403836</v>
      </c>
      <c r="C304" s="51">
        <v>11765.5</v>
      </c>
      <c r="D304" s="47">
        <v>784.8559999999999</v>
      </c>
      <c r="E304" s="47">
        <v>7417.47509765625</v>
      </c>
      <c r="F304" s="47">
        <v>19967.83109765625</v>
      </c>
      <c r="G304" s="49">
        <v>26852.474541999996</v>
      </c>
      <c r="H304" s="49">
        <v>6715.25</v>
      </c>
      <c r="I304" s="49">
        <v>548.245</v>
      </c>
      <c r="J304" s="49">
        <v>7417.47509765625</v>
      </c>
      <c r="K304" s="49">
        <v>14680.970097656249</v>
      </c>
      <c r="L304" s="47">
        <v>67181.953842</v>
      </c>
      <c r="M304" s="47">
        <v>13715.186320254506</v>
      </c>
      <c r="N304" s="47">
        <v>3860.7989999999995</v>
      </c>
      <c r="O304" s="47">
        <v>4033.54736328125</v>
      </c>
      <c r="P304" s="47">
        <v>21609.532683535755</v>
      </c>
      <c r="Q304" s="49">
        <v>43880.156301999996</v>
      </c>
      <c r="R304" s="49">
        <v>8424.020148462354</v>
      </c>
      <c r="S304" s="49">
        <v>2579.6369999999997</v>
      </c>
      <c r="T304" s="49">
        <v>7417.47509765625</v>
      </c>
      <c r="U304" s="49">
        <v>18421.132246118603</v>
      </c>
      <c r="V304" s="47">
        <v>51771.84875599999</v>
      </c>
      <c r="W304" s="47">
        <v>13394.168637327677</v>
      </c>
      <c r="X304" s="47">
        <v>6059.549999999999</v>
      </c>
      <c r="Y304" s="47">
        <v>0</v>
      </c>
      <c r="Z304" s="47">
        <v>19453.718637327678</v>
      </c>
      <c r="AA304" s="49"/>
      <c r="AB304" s="49">
        <v>54145.24400848356</v>
      </c>
      <c r="AC304" s="49">
        <v>13833.086999999998</v>
      </c>
      <c r="AD304" s="49">
        <v>28851.080078125</v>
      </c>
      <c r="AE304" s="49">
        <v>96829.41108660855</v>
      </c>
      <c r="AF304" s="49"/>
      <c r="AG304" s="50">
        <v>26000</v>
      </c>
    </row>
    <row r="305" spans="1:33" ht="13.5">
      <c r="A305" s="44">
        <v>39991</v>
      </c>
      <c r="B305" s="47">
        <v>21967.403836</v>
      </c>
      <c r="C305" s="51">
        <v>11765.5</v>
      </c>
      <c r="D305" s="47">
        <v>784.8559999999999</v>
      </c>
      <c r="E305" s="47">
        <v>7417.47509765625</v>
      </c>
      <c r="F305" s="47">
        <v>19967.83109765625</v>
      </c>
      <c r="G305" s="49">
        <v>26852.474541999996</v>
      </c>
      <c r="H305" s="49">
        <v>6715.25</v>
      </c>
      <c r="I305" s="49">
        <v>548.245</v>
      </c>
      <c r="J305" s="49">
        <v>7417.47509765625</v>
      </c>
      <c r="K305" s="49">
        <v>14680.970097656249</v>
      </c>
      <c r="L305" s="47">
        <v>67181.953842</v>
      </c>
      <c r="M305" s="47">
        <v>13715.186320254506</v>
      </c>
      <c r="N305" s="47">
        <v>3860.7989999999995</v>
      </c>
      <c r="O305" s="47">
        <v>4033.54736328125</v>
      </c>
      <c r="P305" s="47">
        <v>21609.532683535755</v>
      </c>
      <c r="Q305" s="49">
        <v>43880.156301999996</v>
      </c>
      <c r="R305" s="49">
        <v>8424.020148462354</v>
      </c>
      <c r="S305" s="49">
        <v>2579.6369999999997</v>
      </c>
      <c r="T305" s="49">
        <v>7417.47509765625</v>
      </c>
      <c r="U305" s="49">
        <v>18421.132246118603</v>
      </c>
      <c r="V305" s="47">
        <v>51771.84875599999</v>
      </c>
      <c r="W305" s="47">
        <v>13394.168637327677</v>
      </c>
      <c r="X305" s="47">
        <v>6059.549999999999</v>
      </c>
      <c r="Y305" s="47">
        <v>0</v>
      </c>
      <c r="Z305" s="47">
        <v>19453.718637327678</v>
      </c>
      <c r="AA305" s="49"/>
      <c r="AB305" s="49">
        <v>54145.24400848356</v>
      </c>
      <c r="AC305" s="49">
        <v>13833.086999999998</v>
      </c>
      <c r="AD305" s="49">
        <v>28851.080078125</v>
      </c>
      <c r="AE305" s="49">
        <v>96829.41108660855</v>
      </c>
      <c r="AF305" s="49"/>
      <c r="AG305" s="50">
        <v>26000</v>
      </c>
    </row>
    <row r="306" spans="1:33" ht="13.5">
      <c r="A306" s="44">
        <v>39992</v>
      </c>
      <c r="B306" s="47">
        <v>21967.403836</v>
      </c>
      <c r="C306" s="51">
        <v>11765.5</v>
      </c>
      <c r="D306" s="47">
        <v>784.8559999999999</v>
      </c>
      <c r="E306" s="47">
        <v>7417.47509765625</v>
      </c>
      <c r="F306" s="47">
        <v>19967.83109765625</v>
      </c>
      <c r="G306" s="49">
        <v>26852.474541999996</v>
      </c>
      <c r="H306" s="49">
        <v>6715.25</v>
      </c>
      <c r="I306" s="49">
        <v>548.245</v>
      </c>
      <c r="J306" s="49">
        <v>7417.47509765625</v>
      </c>
      <c r="K306" s="49">
        <v>14680.970097656249</v>
      </c>
      <c r="L306" s="47">
        <v>67181.953842</v>
      </c>
      <c r="M306" s="47">
        <v>13715.186320254506</v>
      </c>
      <c r="N306" s="47">
        <v>3860.7989999999995</v>
      </c>
      <c r="O306" s="47">
        <v>4033.54736328125</v>
      </c>
      <c r="P306" s="47">
        <v>21609.532683535755</v>
      </c>
      <c r="Q306" s="49">
        <v>43880.156301999996</v>
      </c>
      <c r="R306" s="49">
        <v>8424.020148462354</v>
      </c>
      <c r="S306" s="49">
        <v>2579.6369999999997</v>
      </c>
      <c r="T306" s="49">
        <v>7417.47509765625</v>
      </c>
      <c r="U306" s="49">
        <v>18421.132246118603</v>
      </c>
      <c r="V306" s="47">
        <v>51771.84875599999</v>
      </c>
      <c r="W306" s="47">
        <v>13394.168637327677</v>
      </c>
      <c r="X306" s="47">
        <v>6059.549999999999</v>
      </c>
      <c r="Y306" s="47">
        <v>0</v>
      </c>
      <c r="Z306" s="47">
        <v>19453.718637327678</v>
      </c>
      <c r="AA306" s="49"/>
      <c r="AB306" s="49">
        <v>54145.24400848356</v>
      </c>
      <c r="AC306" s="49">
        <v>13833.086999999998</v>
      </c>
      <c r="AD306" s="49">
        <v>28851.080078125</v>
      </c>
      <c r="AE306" s="49">
        <v>96829.41108660855</v>
      </c>
      <c r="AF306" s="49"/>
      <c r="AG306" s="50">
        <v>26000</v>
      </c>
    </row>
    <row r="307" spans="1:33" ht="13.5">
      <c r="A307" s="44">
        <v>39993</v>
      </c>
      <c r="B307" s="47">
        <v>22442.143029</v>
      </c>
      <c r="C307" s="51">
        <v>11765.5</v>
      </c>
      <c r="D307" s="47">
        <v>786.556</v>
      </c>
      <c r="E307" s="47">
        <v>7417.47509765625</v>
      </c>
      <c r="F307" s="47">
        <v>19969.53109765625</v>
      </c>
      <c r="G307" s="49">
        <v>27222.564356000003</v>
      </c>
      <c r="H307" s="49">
        <v>6715.25</v>
      </c>
      <c r="I307" s="49">
        <v>549.4325</v>
      </c>
      <c r="J307" s="49">
        <v>7417.47509765625</v>
      </c>
      <c r="K307" s="49">
        <v>14682.157597656249</v>
      </c>
      <c r="L307" s="47">
        <v>68527.199357</v>
      </c>
      <c r="M307" s="47">
        <v>14021.761081654295</v>
      </c>
      <c r="N307" s="47">
        <v>3869.1615</v>
      </c>
      <c r="O307" s="47">
        <v>4033.54736328125</v>
      </c>
      <c r="P307" s="47">
        <v>21924.469944935547</v>
      </c>
      <c r="Q307" s="49">
        <v>44961.889061</v>
      </c>
      <c r="R307" s="49">
        <v>8592.630965005303</v>
      </c>
      <c r="S307" s="49">
        <v>2585.2245000000003</v>
      </c>
      <c r="T307" s="49">
        <v>7417.47509765625</v>
      </c>
      <c r="U307" s="49">
        <v>18595.330562661555</v>
      </c>
      <c r="V307" s="47">
        <v>52191.18309200001</v>
      </c>
      <c r="W307" s="47">
        <v>14050.133642629904</v>
      </c>
      <c r="X307" s="47">
        <v>6072.675</v>
      </c>
      <c r="Y307" s="47">
        <v>0</v>
      </c>
      <c r="Z307" s="47">
        <v>20122.808642629905</v>
      </c>
      <c r="AA307" s="49"/>
      <c r="AB307" s="49">
        <v>55297.736055143156</v>
      </c>
      <c r="AC307" s="49">
        <v>13863.049500000001</v>
      </c>
      <c r="AD307" s="49">
        <v>28851.080078125</v>
      </c>
      <c r="AE307" s="49">
        <v>98011.86563326816</v>
      </c>
      <c r="AF307" s="49"/>
      <c r="AG307" s="50">
        <v>26000</v>
      </c>
    </row>
    <row r="308" spans="1:33" ht="13.5">
      <c r="A308" s="44">
        <v>39994</v>
      </c>
      <c r="B308" s="47">
        <v>22274.72966</v>
      </c>
      <c r="C308" s="51">
        <v>11765.5</v>
      </c>
      <c r="D308" s="47">
        <v>790.84</v>
      </c>
      <c r="E308" s="47">
        <v>7417.47509765625</v>
      </c>
      <c r="F308" s="47">
        <v>19973.81509765625</v>
      </c>
      <c r="G308" s="49">
        <v>26759.560040000004</v>
      </c>
      <c r="H308" s="49">
        <v>6715.25</v>
      </c>
      <c r="I308" s="49">
        <v>552.4250000000001</v>
      </c>
      <c r="J308" s="49">
        <v>7417.47509765625</v>
      </c>
      <c r="K308" s="49">
        <v>14685.15009765625</v>
      </c>
      <c r="L308" s="47">
        <v>67101.05275999999</v>
      </c>
      <c r="M308" s="47">
        <v>14021.761081654295</v>
      </c>
      <c r="N308" s="47">
        <v>3890.235</v>
      </c>
      <c r="O308" s="47">
        <v>4033.54736328125</v>
      </c>
      <c r="P308" s="47">
        <v>21945.543444935545</v>
      </c>
      <c r="Q308" s="49">
        <v>44227.48277</v>
      </c>
      <c r="R308" s="49">
        <v>8592.630965005303</v>
      </c>
      <c r="S308" s="49">
        <v>2599.3050000000003</v>
      </c>
      <c r="T308" s="49">
        <v>7417.47509765625</v>
      </c>
      <c r="U308" s="49">
        <v>18609.41106266155</v>
      </c>
      <c r="V308" s="47">
        <v>51267.37763</v>
      </c>
      <c r="W308" s="47">
        <v>14050.133642629904</v>
      </c>
      <c r="X308" s="47">
        <v>6105.75</v>
      </c>
      <c r="Y308" s="47">
        <v>0</v>
      </c>
      <c r="Z308" s="47">
        <v>20155.883642629902</v>
      </c>
      <c r="AA308" s="49"/>
      <c r="AB308" s="49">
        <v>55297.736055143156</v>
      </c>
      <c r="AC308" s="49">
        <v>13938.555</v>
      </c>
      <c r="AD308" s="49">
        <v>28851.080078125</v>
      </c>
      <c r="AE308" s="49">
        <v>98087.37113326816</v>
      </c>
      <c r="AF308" s="49"/>
      <c r="AG308" s="50">
        <v>26000</v>
      </c>
    </row>
    <row r="309" spans="1:33" ht="13.5">
      <c r="A309" s="44">
        <v>39995</v>
      </c>
      <c r="B309" s="47">
        <v>22274.72966</v>
      </c>
      <c r="C309" s="51">
        <v>11765.5</v>
      </c>
      <c r="D309" s="47">
        <v>790.84</v>
      </c>
      <c r="E309" s="47">
        <v>7417.47509765625</v>
      </c>
      <c r="F309" s="47">
        <v>19973.81509765625</v>
      </c>
      <c r="G309" s="49">
        <v>26759.560040000004</v>
      </c>
      <c r="H309" s="49">
        <v>6715.25</v>
      </c>
      <c r="I309" s="49">
        <v>552.4250000000001</v>
      </c>
      <c r="J309" s="49">
        <v>7417.47509765625</v>
      </c>
      <c r="K309" s="49">
        <v>14685.15009765625</v>
      </c>
      <c r="L309" s="47">
        <v>67101.05275999999</v>
      </c>
      <c r="M309" s="47">
        <v>14021.761081654295</v>
      </c>
      <c r="N309" s="47">
        <v>3890.235</v>
      </c>
      <c r="O309" s="47">
        <v>4033.54736328125</v>
      </c>
      <c r="P309" s="47">
        <v>21945.543444935545</v>
      </c>
      <c r="Q309" s="49">
        <v>44227.48277</v>
      </c>
      <c r="R309" s="49">
        <v>8592.630965005303</v>
      </c>
      <c r="S309" s="49">
        <v>2599.3050000000003</v>
      </c>
      <c r="T309" s="49">
        <v>7417.47509765625</v>
      </c>
      <c r="U309" s="49">
        <v>18609.41106266155</v>
      </c>
      <c r="V309" s="47">
        <v>51267.37763</v>
      </c>
      <c r="W309" s="47">
        <v>14050.133642629904</v>
      </c>
      <c r="X309" s="47">
        <v>6105.75</v>
      </c>
      <c r="Y309" s="47">
        <v>0</v>
      </c>
      <c r="Z309" s="47">
        <v>20155.883642629902</v>
      </c>
      <c r="AA309" s="49"/>
      <c r="AB309" s="49">
        <v>55297.736055143156</v>
      </c>
      <c r="AC309" s="49">
        <v>13938.555</v>
      </c>
      <c r="AD309" s="49">
        <v>28851.080078125</v>
      </c>
      <c r="AE309" s="49">
        <v>98087.37113326816</v>
      </c>
      <c r="AF309" s="49"/>
      <c r="AG309" s="50">
        <v>26000</v>
      </c>
    </row>
    <row r="310" spans="1:33" ht="13.5">
      <c r="A310" s="44">
        <v>39996</v>
      </c>
      <c r="B310" s="47">
        <v>22169.768315</v>
      </c>
      <c r="C310" s="51">
        <v>11765.5</v>
      </c>
      <c r="D310" s="47">
        <v>790.364</v>
      </c>
      <c r="E310" s="47">
        <v>6812.66064453125</v>
      </c>
      <c r="F310" s="47">
        <v>19368.52464453125</v>
      </c>
      <c r="G310" s="49">
        <v>26629.350693000004</v>
      </c>
      <c r="H310" s="49">
        <v>6715.25</v>
      </c>
      <c r="I310" s="49">
        <v>552.0925000000001</v>
      </c>
      <c r="J310" s="49">
        <v>6812.66064453125</v>
      </c>
      <c r="K310" s="49">
        <v>14080.003144531249</v>
      </c>
      <c r="L310" s="47">
        <v>66996.808434</v>
      </c>
      <c r="M310" s="47">
        <v>14021.761081654295</v>
      </c>
      <c r="N310" s="47">
        <v>3422.9735000000005</v>
      </c>
      <c r="O310" s="47">
        <v>3704.6552734375</v>
      </c>
      <c r="P310" s="47">
        <v>21149.389855091795</v>
      </c>
      <c r="Q310" s="49">
        <v>43992.53196500001</v>
      </c>
      <c r="R310" s="49">
        <v>8592.630965005303</v>
      </c>
      <c r="S310" s="49">
        <v>2747.6772</v>
      </c>
      <c r="T310" s="49">
        <v>6812.66064453125</v>
      </c>
      <c r="U310" s="49">
        <v>18152.968809536553</v>
      </c>
      <c r="V310" s="47">
        <v>49988.024055</v>
      </c>
      <c r="W310" s="47">
        <v>14050.133642629904</v>
      </c>
      <c r="X310" s="47">
        <v>6102.075000000001</v>
      </c>
      <c r="Y310" s="47">
        <v>0</v>
      </c>
      <c r="Z310" s="47">
        <v>20152.208642629907</v>
      </c>
      <c r="AA310" s="49"/>
      <c r="AB310" s="49">
        <v>55297.736055143156</v>
      </c>
      <c r="AC310" s="49">
        <v>13615.182200000001</v>
      </c>
      <c r="AD310" s="49">
        <v>26498.587646484375</v>
      </c>
      <c r="AE310" s="49">
        <v>95411.50590162753</v>
      </c>
      <c r="AF310" s="49"/>
      <c r="AG310" s="50">
        <v>24000</v>
      </c>
    </row>
    <row r="311" spans="1:33" ht="13.5">
      <c r="A311" s="44">
        <v>39997</v>
      </c>
      <c r="B311" s="47">
        <v>22179.304187</v>
      </c>
      <c r="C311" s="51">
        <v>11765.5</v>
      </c>
      <c r="D311" s="47">
        <v>789.956</v>
      </c>
      <c r="E311" s="47">
        <v>6812.66064453125</v>
      </c>
      <c r="F311" s="47">
        <v>19368.11664453125</v>
      </c>
      <c r="G311" s="49">
        <v>26832.261197</v>
      </c>
      <c r="H311" s="49">
        <v>6715.25</v>
      </c>
      <c r="I311" s="49">
        <v>551.8075</v>
      </c>
      <c r="J311" s="49">
        <v>6812.66064453125</v>
      </c>
      <c r="K311" s="49">
        <v>14079.718144531249</v>
      </c>
      <c r="L311" s="47">
        <v>67689.912366</v>
      </c>
      <c r="M311" s="47">
        <v>14021.761081654295</v>
      </c>
      <c r="N311" s="47">
        <v>3421.2065</v>
      </c>
      <c r="O311" s="47">
        <v>3704.6552734375</v>
      </c>
      <c r="P311" s="47">
        <v>21147.622855091795</v>
      </c>
      <c r="Q311" s="49">
        <v>44138.930904</v>
      </c>
      <c r="R311" s="49">
        <v>8592.630965005303</v>
      </c>
      <c r="S311" s="49">
        <v>2746.2588</v>
      </c>
      <c r="T311" s="49">
        <v>6812.66064453125</v>
      </c>
      <c r="U311" s="49">
        <v>18151.550409536554</v>
      </c>
      <c r="V311" s="47">
        <v>50690.709798</v>
      </c>
      <c r="W311" s="47">
        <v>14050.133642629904</v>
      </c>
      <c r="X311" s="47">
        <v>6098.925</v>
      </c>
      <c r="Y311" s="47">
        <v>0</v>
      </c>
      <c r="Z311" s="47">
        <v>20149.058642629905</v>
      </c>
      <c r="AA311" s="49"/>
      <c r="AB311" s="49">
        <v>55297.736055143156</v>
      </c>
      <c r="AC311" s="49">
        <v>13608.153800000002</v>
      </c>
      <c r="AD311" s="49">
        <v>26498.587646484375</v>
      </c>
      <c r="AE311" s="49">
        <v>95404.47750162754</v>
      </c>
      <c r="AF311" s="49"/>
      <c r="AG311" s="50">
        <v>24000</v>
      </c>
    </row>
    <row r="312" spans="1:33" ht="13.5">
      <c r="A312" s="44">
        <v>39998</v>
      </c>
      <c r="B312" s="47">
        <v>22179.304187</v>
      </c>
      <c r="C312" s="51">
        <v>11765.5</v>
      </c>
      <c r="D312" s="47">
        <v>789.956</v>
      </c>
      <c r="E312" s="47">
        <v>6812.66064453125</v>
      </c>
      <c r="F312" s="47">
        <v>19368.11664453125</v>
      </c>
      <c r="G312" s="49">
        <v>26832.261197</v>
      </c>
      <c r="H312" s="49">
        <v>6715.25</v>
      </c>
      <c r="I312" s="49">
        <v>551.8075</v>
      </c>
      <c r="J312" s="49">
        <v>6812.66064453125</v>
      </c>
      <c r="K312" s="49">
        <v>14079.718144531249</v>
      </c>
      <c r="L312" s="47">
        <v>67689.912366</v>
      </c>
      <c r="M312" s="47">
        <v>14021.761081654295</v>
      </c>
      <c r="N312" s="47">
        <v>3421.2065</v>
      </c>
      <c r="O312" s="47">
        <v>3704.6552734375</v>
      </c>
      <c r="P312" s="47">
        <v>21147.622855091795</v>
      </c>
      <c r="Q312" s="49">
        <v>44138.930904</v>
      </c>
      <c r="R312" s="49">
        <v>8592.630965005303</v>
      </c>
      <c r="S312" s="49">
        <v>2746.2588</v>
      </c>
      <c r="T312" s="49">
        <v>6812.66064453125</v>
      </c>
      <c r="U312" s="49">
        <v>18151.550409536554</v>
      </c>
      <c r="V312" s="47">
        <v>50690.709798</v>
      </c>
      <c r="W312" s="47">
        <v>14050.133642629904</v>
      </c>
      <c r="X312" s="47">
        <v>6098.925</v>
      </c>
      <c r="Y312" s="47">
        <v>0</v>
      </c>
      <c r="Z312" s="47">
        <v>20149.058642629905</v>
      </c>
      <c r="AA312" s="49"/>
      <c r="AB312" s="49">
        <v>55297.736055143156</v>
      </c>
      <c r="AC312" s="49">
        <v>13608.153800000002</v>
      </c>
      <c r="AD312" s="49">
        <v>26498.587646484375</v>
      </c>
      <c r="AE312" s="49">
        <v>95404.47750162754</v>
      </c>
      <c r="AF312" s="49"/>
      <c r="AG312" s="50">
        <v>24000</v>
      </c>
    </row>
    <row r="313" spans="1:33" ht="13.5">
      <c r="A313" s="44">
        <v>39999</v>
      </c>
      <c r="B313" s="47">
        <v>22179.304187</v>
      </c>
      <c r="C313" s="51">
        <v>11765.5</v>
      </c>
      <c r="D313" s="47">
        <v>789.956</v>
      </c>
      <c r="E313" s="47">
        <v>6812.66064453125</v>
      </c>
      <c r="F313" s="47">
        <v>19368.11664453125</v>
      </c>
      <c r="G313" s="49">
        <v>26832.261197</v>
      </c>
      <c r="H313" s="49">
        <v>6715.25</v>
      </c>
      <c r="I313" s="49">
        <v>551.8075</v>
      </c>
      <c r="J313" s="49">
        <v>6812.66064453125</v>
      </c>
      <c r="K313" s="49">
        <v>14079.718144531249</v>
      </c>
      <c r="L313" s="47">
        <v>67689.912366</v>
      </c>
      <c r="M313" s="47">
        <v>14021.761081654295</v>
      </c>
      <c r="N313" s="47">
        <v>3421.2065</v>
      </c>
      <c r="O313" s="47">
        <v>3704.6552734375</v>
      </c>
      <c r="P313" s="47">
        <v>21147.622855091795</v>
      </c>
      <c r="Q313" s="49">
        <v>44138.930904</v>
      </c>
      <c r="R313" s="49">
        <v>8592.630965005303</v>
      </c>
      <c r="S313" s="49">
        <v>2746.2588</v>
      </c>
      <c r="T313" s="49">
        <v>6812.66064453125</v>
      </c>
      <c r="U313" s="49">
        <v>18151.550409536554</v>
      </c>
      <c r="V313" s="47">
        <v>50690.709798</v>
      </c>
      <c r="W313" s="47">
        <v>14050.133642629904</v>
      </c>
      <c r="X313" s="47">
        <v>6098.925</v>
      </c>
      <c r="Y313" s="47">
        <v>0</v>
      </c>
      <c r="Z313" s="47">
        <v>20149.058642629905</v>
      </c>
      <c r="AA313" s="49"/>
      <c r="AB313" s="49">
        <v>55297.736055143156</v>
      </c>
      <c r="AC313" s="49">
        <v>13608.153800000002</v>
      </c>
      <c r="AD313" s="49">
        <v>26498.587646484375</v>
      </c>
      <c r="AE313" s="49">
        <v>95404.47750162754</v>
      </c>
      <c r="AF313" s="49"/>
      <c r="AG313" s="50">
        <v>24000</v>
      </c>
    </row>
    <row r="314" spans="1:33" ht="13.5">
      <c r="A314" s="44">
        <v>40000</v>
      </c>
      <c r="B314" s="47">
        <v>21990.874067</v>
      </c>
      <c r="C314" s="51">
        <v>11765.5</v>
      </c>
      <c r="D314" s="47">
        <v>788.188</v>
      </c>
      <c r="E314" s="47">
        <v>6812.66064453125</v>
      </c>
      <c r="F314" s="47">
        <v>19366.348644531252</v>
      </c>
      <c r="G314" s="49">
        <v>26545.001149</v>
      </c>
      <c r="H314" s="49">
        <v>6715.25</v>
      </c>
      <c r="I314" s="49">
        <v>550.5725</v>
      </c>
      <c r="J314" s="49">
        <v>6812.66064453125</v>
      </c>
      <c r="K314" s="49">
        <v>14078.48314453125</v>
      </c>
      <c r="L314" s="47">
        <v>67052.717945</v>
      </c>
      <c r="M314" s="47">
        <v>14021.761081654295</v>
      </c>
      <c r="N314" s="47">
        <v>3413.5495</v>
      </c>
      <c r="O314" s="47">
        <v>3704.6552734375</v>
      </c>
      <c r="P314" s="47">
        <v>21139.965855091796</v>
      </c>
      <c r="Q314" s="49">
        <v>43288.826563</v>
      </c>
      <c r="R314" s="49">
        <v>8592.630965005303</v>
      </c>
      <c r="S314" s="49">
        <v>2740.1124</v>
      </c>
      <c r="T314" s="49">
        <v>6812.66064453125</v>
      </c>
      <c r="U314" s="49">
        <v>18145.404009536553</v>
      </c>
      <c r="V314" s="47">
        <v>49671.549805</v>
      </c>
      <c r="W314" s="47">
        <v>14050.133642629904</v>
      </c>
      <c r="X314" s="47">
        <v>6085.275000000001</v>
      </c>
      <c r="Y314" s="47">
        <v>0</v>
      </c>
      <c r="Z314" s="47">
        <v>20135.408642629904</v>
      </c>
      <c r="AA314" s="49"/>
      <c r="AB314" s="49">
        <v>55297.736055143156</v>
      </c>
      <c r="AC314" s="49">
        <v>13577.697400000001</v>
      </c>
      <c r="AD314" s="49">
        <v>26498.587646484375</v>
      </c>
      <c r="AE314" s="49">
        <v>95374.02110162753</v>
      </c>
      <c r="AF314" s="49"/>
      <c r="AG314" s="50">
        <v>24000</v>
      </c>
    </row>
    <row r="315" spans="1:33" ht="13.5">
      <c r="A315" s="44">
        <v>40001</v>
      </c>
      <c r="B315" s="47">
        <v>21869.85567</v>
      </c>
      <c r="C315" s="51">
        <v>11765.5</v>
      </c>
      <c r="D315" s="47">
        <v>792.948</v>
      </c>
      <c r="E315" s="47">
        <v>6812.66064453125</v>
      </c>
      <c r="F315" s="47">
        <v>19371.10864453125</v>
      </c>
      <c r="G315" s="49">
        <v>25920.875408999997</v>
      </c>
      <c r="H315" s="49">
        <v>6715.25</v>
      </c>
      <c r="I315" s="49">
        <v>553.8974999999999</v>
      </c>
      <c r="J315" s="49">
        <v>6812.66064453125</v>
      </c>
      <c r="K315" s="49">
        <v>14081.80814453125</v>
      </c>
      <c r="L315" s="47">
        <v>64661.43442199999</v>
      </c>
      <c r="M315" s="47">
        <v>14021.761081654295</v>
      </c>
      <c r="N315" s="47">
        <v>3434.1645</v>
      </c>
      <c r="O315" s="47">
        <v>3704.6552734375</v>
      </c>
      <c r="P315" s="47">
        <v>21160.580855091794</v>
      </c>
      <c r="Q315" s="49">
        <v>42152.555951999995</v>
      </c>
      <c r="R315" s="49">
        <v>8592.630965005303</v>
      </c>
      <c r="S315" s="49">
        <v>2756.6603999999998</v>
      </c>
      <c r="T315" s="49">
        <v>6812.66064453125</v>
      </c>
      <c r="U315" s="49">
        <v>18161.95200953655</v>
      </c>
      <c r="V315" s="47">
        <v>49105.05405</v>
      </c>
      <c r="W315" s="47">
        <v>14050.133642629904</v>
      </c>
      <c r="X315" s="47">
        <v>6122.025</v>
      </c>
      <c r="Y315" s="47">
        <v>0</v>
      </c>
      <c r="Z315" s="47">
        <v>20172.158642629904</v>
      </c>
      <c r="AA315" s="49"/>
      <c r="AB315" s="49">
        <v>55297.736055143156</v>
      </c>
      <c r="AC315" s="49">
        <v>13659.695399999997</v>
      </c>
      <c r="AD315" s="49">
        <v>26498.587646484375</v>
      </c>
      <c r="AE315" s="49">
        <v>95456.01910162752</v>
      </c>
      <c r="AF315" s="49"/>
      <c r="AG315" s="50">
        <v>24000</v>
      </c>
    </row>
    <row r="316" spans="1:33" ht="13.5">
      <c r="A316" s="44">
        <v>40002</v>
      </c>
      <c r="B316" s="47">
        <v>21529.119528</v>
      </c>
      <c r="C316" s="51">
        <v>11765.5</v>
      </c>
      <c r="D316" s="47">
        <v>793.968</v>
      </c>
      <c r="E316" s="47">
        <v>7380.38232421875</v>
      </c>
      <c r="F316" s="47">
        <v>19939.85032421875</v>
      </c>
      <c r="G316" s="49">
        <v>25083.095436</v>
      </c>
      <c r="H316" s="49">
        <v>6715.25</v>
      </c>
      <c r="I316" s="49">
        <v>554.61</v>
      </c>
      <c r="J316" s="49">
        <v>7380.38232421875</v>
      </c>
      <c r="K316" s="49">
        <v>14650.24232421875</v>
      </c>
      <c r="L316" s="47">
        <v>63285.005868</v>
      </c>
      <c r="M316" s="47">
        <v>14021.761081654295</v>
      </c>
      <c r="N316" s="47">
        <v>3438.582</v>
      </c>
      <c r="O316" s="47">
        <v>4013.37646484375</v>
      </c>
      <c r="P316" s="47">
        <v>21473.719546498047</v>
      </c>
      <c r="Q316" s="49">
        <v>40803.159768</v>
      </c>
      <c r="R316" s="49">
        <v>8592.630965005303</v>
      </c>
      <c r="S316" s="49">
        <v>2760.2064</v>
      </c>
      <c r="T316" s="49">
        <v>7380.38232421875</v>
      </c>
      <c r="U316" s="49">
        <v>18733.219689224054</v>
      </c>
      <c r="V316" s="47">
        <v>47858.4645</v>
      </c>
      <c r="W316" s="47">
        <v>14050.133642629904</v>
      </c>
      <c r="X316" s="47">
        <v>6129.9</v>
      </c>
      <c r="Y316" s="47">
        <v>0</v>
      </c>
      <c r="Z316" s="47">
        <v>20180.033642629904</v>
      </c>
      <c r="AA316" s="49"/>
      <c r="AB316" s="49">
        <v>55297.736055143156</v>
      </c>
      <c r="AC316" s="49">
        <v>13677.266400000002</v>
      </c>
      <c r="AD316" s="49">
        <v>28706.80322265625</v>
      </c>
      <c r="AE316" s="49">
        <v>97681.8056777994</v>
      </c>
      <c r="AF316" s="49"/>
      <c r="AG316" s="50">
        <v>26000</v>
      </c>
    </row>
    <row r="317" spans="1:33" ht="13.5">
      <c r="A317" s="44">
        <v>40003</v>
      </c>
      <c r="B317" s="47">
        <v>21701.896073</v>
      </c>
      <c r="C317" s="51">
        <v>11765.5</v>
      </c>
      <c r="D317" s="47">
        <v>790.364</v>
      </c>
      <c r="E317" s="47">
        <v>7380.38232421875</v>
      </c>
      <c r="F317" s="47">
        <v>19936.24632421875</v>
      </c>
      <c r="G317" s="49">
        <v>25405.750991</v>
      </c>
      <c r="H317" s="49">
        <v>6715.25</v>
      </c>
      <c r="I317" s="49">
        <v>552.0925000000001</v>
      </c>
      <c r="J317" s="49">
        <v>7380.38232421875</v>
      </c>
      <c r="K317" s="49">
        <v>14647.724824218749</v>
      </c>
      <c r="L317" s="47">
        <v>64082.620136000005</v>
      </c>
      <c r="M317" s="47">
        <v>14021.761081654295</v>
      </c>
      <c r="N317" s="47">
        <v>3422.9735000000005</v>
      </c>
      <c r="O317" s="47">
        <v>4013.37646484375</v>
      </c>
      <c r="P317" s="47">
        <v>21458.111046498045</v>
      </c>
      <c r="Q317" s="49">
        <v>40961.17220400001</v>
      </c>
      <c r="R317" s="49">
        <v>8592.630965005303</v>
      </c>
      <c r="S317" s="49">
        <v>2747.6772</v>
      </c>
      <c r="T317" s="49">
        <v>7380.38232421875</v>
      </c>
      <c r="U317" s="49">
        <v>18720.690489224053</v>
      </c>
      <c r="V317" s="47">
        <v>48047.21551500001</v>
      </c>
      <c r="W317" s="47">
        <v>14050.133642629904</v>
      </c>
      <c r="X317" s="47">
        <v>6102.075000000001</v>
      </c>
      <c r="Y317" s="47">
        <v>0</v>
      </c>
      <c r="Z317" s="47">
        <v>20152.208642629907</v>
      </c>
      <c r="AA317" s="49"/>
      <c r="AB317" s="49">
        <v>55297.736055143156</v>
      </c>
      <c r="AC317" s="49">
        <v>13615.182200000001</v>
      </c>
      <c r="AD317" s="49">
        <v>28706.80322265625</v>
      </c>
      <c r="AE317" s="49">
        <v>97619.72147779941</v>
      </c>
      <c r="AF317" s="49"/>
      <c r="AG317" s="50">
        <v>26000</v>
      </c>
    </row>
    <row r="318" spans="1:33" ht="13.5">
      <c r="A318" s="44">
        <v>40004</v>
      </c>
      <c r="B318" s="47">
        <v>22056.937189</v>
      </c>
      <c r="C318" s="51">
        <v>11765.5</v>
      </c>
      <c r="D318" s="47">
        <v>791.9960000000001</v>
      </c>
      <c r="E318" s="47">
        <v>7380.38232421875</v>
      </c>
      <c r="F318" s="47">
        <v>19937.87832421875</v>
      </c>
      <c r="G318" s="49">
        <v>25214.730064</v>
      </c>
      <c r="H318" s="49">
        <v>6715.25</v>
      </c>
      <c r="I318" s="49">
        <v>553.2325000000001</v>
      </c>
      <c r="J318" s="49">
        <v>7380.38232421875</v>
      </c>
      <c r="K318" s="49">
        <v>14648.86482421875</v>
      </c>
      <c r="L318" s="47">
        <v>63787.322899</v>
      </c>
      <c r="M318" s="47">
        <v>14021.761081654295</v>
      </c>
      <c r="N318" s="47">
        <v>3430.0415000000003</v>
      </c>
      <c r="O318" s="47">
        <v>4013.37646484375</v>
      </c>
      <c r="P318" s="47">
        <v>21465.179046498044</v>
      </c>
      <c r="Q318" s="49">
        <v>41244.030284</v>
      </c>
      <c r="R318" s="49">
        <v>8592.630965005303</v>
      </c>
      <c r="S318" s="49">
        <v>2753.3508</v>
      </c>
      <c r="T318" s="49">
        <v>7380.38232421875</v>
      </c>
      <c r="U318" s="49">
        <v>18726.36408922405</v>
      </c>
      <c r="V318" s="47">
        <v>48515.613441</v>
      </c>
      <c r="W318" s="47">
        <v>14050.133642629904</v>
      </c>
      <c r="X318" s="47">
        <v>6114.675</v>
      </c>
      <c r="Y318" s="47">
        <v>0</v>
      </c>
      <c r="Z318" s="47">
        <v>20164.808642629905</v>
      </c>
      <c r="AA318" s="49"/>
      <c r="AB318" s="49">
        <v>55297.736055143156</v>
      </c>
      <c r="AC318" s="49">
        <v>13643.2958</v>
      </c>
      <c r="AD318" s="49">
        <v>28706.80322265625</v>
      </c>
      <c r="AE318" s="49">
        <v>97647.8350777994</v>
      </c>
      <c r="AF318" s="49"/>
      <c r="AG318" s="50">
        <v>26000</v>
      </c>
    </row>
    <row r="319" spans="1:33" ht="13.5">
      <c r="A319" s="44">
        <v>40005</v>
      </c>
      <c r="B319" s="47">
        <v>22056.937189</v>
      </c>
      <c r="C319" s="51">
        <v>11765.5</v>
      </c>
      <c r="D319" s="47">
        <v>791.9960000000001</v>
      </c>
      <c r="E319" s="47">
        <v>7380.38232421875</v>
      </c>
      <c r="F319" s="47">
        <v>19937.87832421875</v>
      </c>
      <c r="G319" s="49">
        <v>25214.730064</v>
      </c>
      <c r="H319" s="49">
        <v>6715.25</v>
      </c>
      <c r="I319" s="49">
        <v>553.2325000000001</v>
      </c>
      <c r="J319" s="49">
        <v>7380.38232421875</v>
      </c>
      <c r="K319" s="49">
        <v>14648.86482421875</v>
      </c>
      <c r="L319" s="47">
        <v>63787.322899</v>
      </c>
      <c r="M319" s="47">
        <v>14021.761081654295</v>
      </c>
      <c r="N319" s="47">
        <v>3430.0415000000003</v>
      </c>
      <c r="O319" s="47">
        <v>4013.37646484375</v>
      </c>
      <c r="P319" s="47">
        <v>21465.179046498044</v>
      </c>
      <c r="Q319" s="49">
        <v>41244.030284</v>
      </c>
      <c r="R319" s="49">
        <v>8592.630965005303</v>
      </c>
      <c r="S319" s="49">
        <v>2753.3508</v>
      </c>
      <c r="T319" s="49">
        <v>7380.38232421875</v>
      </c>
      <c r="U319" s="49">
        <v>18726.36408922405</v>
      </c>
      <c r="V319" s="47">
        <v>48515.613441</v>
      </c>
      <c r="W319" s="47">
        <v>14050.133642629904</v>
      </c>
      <c r="X319" s="47">
        <v>6114.675</v>
      </c>
      <c r="Y319" s="47">
        <v>0</v>
      </c>
      <c r="Z319" s="47">
        <v>20164.808642629905</v>
      </c>
      <c r="AA319" s="49"/>
      <c r="AB319" s="49">
        <v>55297.736055143156</v>
      </c>
      <c r="AC319" s="49">
        <v>13643.2958</v>
      </c>
      <c r="AD319" s="49">
        <v>28706.80322265625</v>
      </c>
      <c r="AE319" s="49">
        <v>97647.8350777994</v>
      </c>
      <c r="AF319" s="49"/>
      <c r="AG319" s="50">
        <v>26000</v>
      </c>
    </row>
    <row r="320" spans="1:33" ht="13.5">
      <c r="A320" s="44">
        <v>40006</v>
      </c>
      <c r="B320" s="47">
        <v>22056.937189</v>
      </c>
      <c r="C320" s="51">
        <v>11765.5</v>
      </c>
      <c r="D320" s="47">
        <v>791.9960000000001</v>
      </c>
      <c r="E320" s="47">
        <v>7380.38232421875</v>
      </c>
      <c r="F320" s="47">
        <v>19937.87832421875</v>
      </c>
      <c r="G320" s="49">
        <v>25214.730064</v>
      </c>
      <c r="H320" s="49">
        <v>6715.25</v>
      </c>
      <c r="I320" s="49">
        <v>553.2325000000001</v>
      </c>
      <c r="J320" s="49">
        <v>7380.38232421875</v>
      </c>
      <c r="K320" s="49">
        <v>14648.86482421875</v>
      </c>
      <c r="L320" s="47">
        <v>63787.322899</v>
      </c>
      <c r="M320" s="47">
        <v>14021.761081654295</v>
      </c>
      <c r="N320" s="47">
        <v>3430.0415000000003</v>
      </c>
      <c r="O320" s="47">
        <v>4013.37646484375</v>
      </c>
      <c r="P320" s="47">
        <v>21465.179046498044</v>
      </c>
      <c r="Q320" s="49">
        <v>41244.030284</v>
      </c>
      <c r="R320" s="49">
        <v>8592.630965005303</v>
      </c>
      <c r="S320" s="49">
        <v>2753.3508</v>
      </c>
      <c r="T320" s="49">
        <v>7380.38232421875</v>
      </c>
      <c r="U320" s="49">
        <v>18726.36408922405</v>
      </c>
      <c r="V320" s="47">
        <v>48515.613441</v>
      </c>
      <c r="W320" s="47">
        <v>14050.133642629904</v>
      </c>
      <c r="X320" s="47">
        <v>6114.675</v>
      </c>
      <c r="Y320" s="47">
        <v>0</v>
      </c>
      <c r="Z320" s="47">
        <v>20164.808642629905</v>
      </c>
      <c r="AA320" s="49"/>
      <c r="AB320" s="49">
        <v>55297.736055143156</v>
      </c>
      <c r="AC320" s="49">
        <v>13643.2958</v>
      </c>
      <c r="AD320" s="49">
        <v>28706.80322265625</v>
      </c>
      <c r="AE320" s="49">
        <v>97647.8350777994</v>
      </c>
      <c r="AF320" s="49"/>
      <c r="AG320" s="50">
        <v>26000</v>
      </c>
    </row>
    <row r="321" spans="1:33" ht="13.5">
      <c r="A321" s="44">
        <v>40007</v>
      </c>
      <c r="B321" s="47">
        <v>22235.614179999997</v>
      </c>
      <c r="C321" s="51">
        <v>11765.5</v>
      </c>
      <c r="D321" s="47">
        <v>783.2239999999999</v>
      </c>
      <c r="E321" s="47">
        <v>7380.38232421875</v>
      </c>
      <c r="F321" s="47">
        <v>19929.106324218752</v>
      </c>
      <c r="G321" s="49">
        <v>25587.398252</v>
      </c>
      <c r="H321" s="49">
        <v>6715.25</v>
      </c>
      <c r="I321" s="49">
        <v>547.105</v>
      </c>
      <c r="J321" s="49">
        <v>7380.38232421875</v>
      </c>
      <c r="K321" s="49">
        <v>14642.73732421875</v>
      </c>
      <c r="L321" s="47">
        <v>65372.562866</v>
      </c>
      <c r="M321" s="47">
        <v>14021.761081654295</v>
      </c>
      <c r="N321" s="47">
        <v>3392.051</v>
      </c>
      <c r="O321" s="47">
        <v>4013.37646484375</v>
      </c>
      <c r="P321" s="47">
        <v>21427.188546498044</v>
      </c>
      <c r="Q321" s="49">
        <v>42057.63146</v>
      </c>
      <c r="R321" s="49">
        <v>8592.630965005303</v>
      </c>
      <c r="S321" s="49">
        <v>2722.8552</v>
      </c>
      <c r="T321" s="49">
        <v>7380.38232421875</v>
      </c>
      <c r="U321" s="49">
        <v>18695.868489224053</v>
      </c>
      <c r="V321" s="47">
        <v>49301.036746</v>
      </c>
      <c r="W321" s="47">
        <v>14050.133642629904</v>
      </c>
      <c r="X321" s="47">
        <v>6046.95</v>
      </c>
      <c r="Y321" s="47">
        <v>0</v>
      </c>
      <c r="Z321" s="47">
        <v>20097.083642629903</v>
      </c>
      <c r="AA321" s="49"/>
      <c r="AB321" s="49">
        <v>55297.736055143156</v>
      </c>
      <c r="AC321" s="49">
        <v>13492.185199999998</v>
      </c>
      <c r="AD321" s="49">
        <v>28706.80322265625</v>
      </c>
      <c r="AE321" s="49">
        <v>97496.7244777994</v>
      </c>
      <c r="AF321" s="49"/>
      <c r="AG321" s="50">
        <v>26000</v>
      </c>
    </row>
    <row r="322" spans="1:33" ht="13.5">
      <c r="A322" s="44">
        <v>40008</v>
      </c>
      <c r="B322" s="47">
        <v>22862.318079999997</v>
      </c>
      <c r="C322" s="51">
        <v>11765.5</v>
      </c>
      <c r="D322" s="47">
        <v>772.4799999999999</v>
      </c>
      <c r="E322" s="47">
        <v>7380.38232421875</v>
      </c>
      <c r="F322" s="47">
        <v>19918.36232421875</v>
      </c>
      <c r="G322" s="49">
        <v>26293.9128</v>
      </c>
      <c r="H322" s="49">
        <v>6715.25</v>
      </c>
      <c r="I322" s="49">
        <v>539.5999999999999</v>
      </c>
      <c r="J322" s="49">
        <v>7380.38232421875</v>
      </c>
      <c r="K322" s="49">
        <v>14635.23232421875</v>
      </c>
      <c r="L322" s="47">
        <v>67417.40815999999</v>
      </c>
      <c r="M322" s="47">
        <v>14021.761081654295</v>
      </c>
      <c r="N322" s="47">
        <v>3345.5199999999995</v>
      </c>
      <c r="O322" s="47">
        <v>4013.37646484375</v>
      </c>
      <c r="P322" s="47">
        <v>21380.657546498045</v>
      </c>
      <c r="Q322" s="49">
        <v>42800.87888</v>
      </c>
      <c r="R322" s="49">
        <v>8592.630965005303</v>
      </c>
      <c r="S322" s="49">
        <v>2685.504</v>
      </c>
      <c r="T322" s="49">
        <v>7380.38232421875</v>
      </c>
      <c r="U322" s="49">
        <v>18658.51728922405</v>
      </c>
      <c r="V322" s="47">
        <v>50172.76911999999</v>
      </c>
      <c r="W322" s="47">
        <v>14050.133642629904</v>
      </c>
      <c r="X322" s="47">
        <v>5963.999999999999</v>
      </c>
      <c r="Y322" s="47">
        <v>0</v>
      </c>
      <c r="Z322" s="47">
        <v>20014.133642629902</v>
      </c>
      <c r="AA322" s="49"/>
      <c r="AB322" s="49">
        <v>55297.736055143156</v>
      </c>
      <c r="AC322" s="49">
        <v>13307.103999999998</v>
      </c>
      <c r="AD322" s="49">
        <v>28706.80322265625</v>
      </c>
      <c r="AE322" s="49">
        <v>97311.6432777994</v>
      </c>
      <c r="AF322" s="49"/>
      <c r="AG322" s="50">
        <v>26000</v>
      </c>
    </row>
    <row r="323" spans="1:33" ht="13.5">
      <c r="A323" s="44">
        <v>40009</v>
      </c>
      <c r="B323" s="47">
        <v>23552.557952</v>
      </c>
      <c r="C323" s="51">
        <v>11765.5</v>
      </c>
      <c r="D323" s="47">
        <v>757.724</v>
      </c>
      <c r="E323" s="47">
        <v>8019.0693359375</v>
      </c>
      <c r="F323" s="47">
        <v>20542.293335937502</v>
      </c>
      <c r="G323" s="49">
        <v>26822.382158000004</v>
      </c>
      <c r="H323" s="49">
        <v>6715.25</v>
      </c>
      <c r="I323" s="49">
        <v>529.2925</v>
      </c>
      <c r="J323" s="49">
        <v>8019.0693359375</v>
      </c>
      <c r="K323" s="49">
        <v>15263.6118359375</v>
      </c>
      <c r="L323" s="47">
        <v>68049.598991</v>
      </c>
      <c r="M323" s="47">
        <v>14021.761081654295</v>
      </c>
      <c r="N323" s="47">
        <v>3281.6135000000004</v>
      </c>
      <c r="O323" s="47">
        <v>4360.68798828125</v>
      </c>
      <c r="P323" s="47">
        <v>21664.062569935544</v>
      </c>
      <c r="Q323" s="49">
        <v>43870.08014400001</v>
      </c>
      <c r="R323" s="49">
        <v>8592.630965005303</v>
      </c>
      <c r="S323" s="49">
        <v>2634.2052000000003</v>
      </c>
      <c r="T323" s="49">
        <v>8019.0693359375</v>
      </c>
      <c r="U323" s="49">
        <v>19245.905500942805</v>
      </c>
      <c r="V323" s="47">
        <v>51046.773866</v>
      </c>
      <c r="W323" s="47">
        <v>14050.133642629904</v>
      </c>
      <c r="X323" s="47">
        <v>5850.075000000001</v>
      </c>
      <c r="Y323" s="47">
        <v>0</v>
      </c>
      <c r="Z323" s="47">
        <v>19900.208642629907</v>
      </c>
      <c r="AA323" s="49"/>
      <c r="AB323" s="49">
        <v>55297.736055143156</v>
      </c>
      <c r="AC323" s="49">
        <v>13052.9102</v>
      </c>
      <c r="AD323" s="49">
        <v>31191.046142578125</v>
      </c>
      <c r="AE323" s="49">
        <v>99541.69239772129</v>
      </c>
      <c r="AF323" s="49"/>
      <c r="AG323" s="50">
        <v>28250</v>
      </c>
    </row>
    <row r="324" spans="1:33" ht="13.5">
      <c r="A324" s="44">
        <v>40010</v>
      </c>
      <c r="B324" s="47">
        <v>23792.863164</v>
      </c>
      <c r="C324" s="51">
        <v>11765.5</v>
      </c>
      <c r="D324" s="47">
        <v>759.696</v>
      </c>
      <c r="E324" s="47">
        <v>8019.0693359375</v>
      </c>
      <c r="F324" s="47">
        <v>20544.2653359375</v>
      </c>
      <c r="G324" s="49">
        <v>26886.725123999997</v>
      </c>
      <c r="H324" s="49">
        <v>6715.25</v>
      </c>
      <c r="I324" s="49">
        <v>530.67</v>
      </c>
      <c r="J324" s="49">
        <v>8019.0693359375</v>
      </c>
      <c r="K324" s="49">
        <v>15264.9893359375</v>
      </c>
      <c r="L324" s="47">
        <v>68437.973856</v>
      </c>
      <c r="M324" s="47">
        <v>14021.761081654295</v>
      </c>
      <c r="N324" s="47">
        <v>3837.582</v>
      </c>
      <c r="O324" s="47">
        <v>4360.68798828125</v>
      </c>
      <c r="P324" s="47">
        <v>22220.031069935547</v>
      </c>
      <c r="Q324" s="49">
        <v>43720.214327999995</v>
      </c>
      <c r="R324" s="49">
        <v>8592.630965005303</v>
      </c>
      <c r="S324" s="49">
        <v>183.2208</v>
      </c>
      <c r="T324" s="49">
        <v>8019.0693359375</v>
      </c>
      <c r="U324" s="49">
        <v>16794.921100942804</v>
      </c>
      <c r="V324" s="47">
        <v>50805.239772</v>
      </c>
      <c r="W324" s="47">
        <v>14050.133642629904</v>
      </c>
      <c r="X324" s="47">
        <v>5865.3</v>
      </c>
      <c r="Y324" s="47">
        <v>0</v>
      </c>
      <c r="Z324" s="47">
        <v>19915.433642629905</v>
      </c>
      <c r="AA324" s="49"/>
      <c r="AB324" s="49">
        <v>55297.736055143156</v>
      </c>
      <c r="AC324" s="49">
        <v>11176.4688</v>
      </c>
      <c r="AD324" s="49">
        <v>31191.046142578125</v>
      </c>
      <c r="AE324" s="49">
        <v>97665.25099772128</v>
      </c>
      <c r="AF324" s="49"/>
      <c r="AG324" s="50">
        <v>28250</v>
      </c>
    </row>
    <row r="325" spans="1:33" ht="13.5">
      <c r="A325" s="44">
        <v>40011</v>
      </c>
      <c r="B325" s="47">
        <v>23632.424171000002</v>
      </c>
      <c r="C325" s="51">
        <v>11765.5</v>
      </c>
      <c r="D325" s="47">
        <v>758.9480000000001</v>
      </c>
      <c r="E325" s="47">
        <v>8019.0693359375</v>
      </c>
      <c r="F325" s="47">
        <v>20543.5173359375</v>
      </c>
      <c r="G325" s="49">
        <v>26887.128025</v>
      </c>
      <c r="H325" s="49">
        <v>6715.25</v>
      </c>
      <c r="I325" s="49">
        <v>530.1475</v>
      </c>
      <c r="J325" s="49">
        <v>8019.0693359375</v>
      </c>
      <c r="K325" s="49">
        <v>15264.4668359375</v>
      </c>
      <c r="L325" s="47">
        <v>68776.71599600001</v>
      </c>
      <c r="M325" s="47">
        <v>14021.761081654295</v>
      </c>
      <c r="N325" s="47">
        <v>3833.8035000000004</v>
      </c>
      <c r="O325" s="47">
        <v>4360.68798828125</v>
      </c>
      <c r="P325" s="47">
        <v>22216.252569935546</v>
      </c>
      <c r="Q325" s="49">
        <v>43696.732447</v>
      </c>
      <c r="R325" s="49">
        <v>8592.630965005303</v>
      </c>
      <c r="S325" s="49">
        <v>183.0404</v>
      </c>
      <c r="T325" s="49">
        <v>8019.0693359375</v>
      </c>
      <c r="U325" s="49">
        <v>16794.740700942803</v>
      </c>
      <c r="V325" s="47">
        <v>50913.62478400001</v>
      </c>
      <c r="W325" s="47">
        <v>14050.133642629904</v>
      </c>
      <c r="X325" s="47">
        <v>5859.525000000001</v>
      </c>
      <c r="Y325" s="47">
        <v>0</v>
      </c>
      <c r="Z325" s="47">
        <v>19909.658642629904</v>
      </c>
      <c r="AA325" s="49"/>
      <c r="AB325" s="49">
        <v>55297.736055143156</v>
      </c>
      <c r="AC325" s="49">
        <v>11165.4644</v>
      </c>
      <c r="AD325" s="49">
        <v>31191.046142578125</v>
      </c>
      <c r="AE325" s="49">
        <v>97654.24659772129</v>
      </c>
      <c r="AF325" s="49"/>
      <c r="AG325" s="50">
        <v>28250</v>
      </c>
    </row>
    <row r="326" spans="1:33" ht="13.5">
      <c r="A326" s="44">
        <v>40012</v>
      </c>
      <c r="B326" s="47">
        <v>23632.424171000002</v>
      </c>
      <c r="C326" s="51">
        <v>11765.5</v>
      </c>
      <c r="D326" s="47">
        <v>758.9480000000001</v>
      </c>
      <c r="E326" s="47">
        <v>8019.0693359375</v>
      </c>
      <c r="F326" s="47">
        <v>20543.5173359375</v>
      </c>
      <c r="G326" s="49">
        <v>26887.128025</v>
      </c>
      <c r="H326" s="49">
        <v>6715.25</v>
      </c>
      <c r="I326" s="49">
        <v>530.1475</v>
      </c>
      <c r="J326" s="49">
        <v>8019.0693359375</v>
      </c>
      <c r="K326" s="49">
        <v>15264.4668359375</v>
      </c>
      <c r="L326" s="47">
        <v>68776.71599600001</v>
      </c>
      <c r="M326" s="47">
        <v>14021.761081654295</v>
      </c>
      <c r="N326" s="47">
        <v>3833.8035000000004</v>
      </c>
      <c r="O326" s="47">
        <v>4360.68798828125</v>
      </c>
      <c r="P326" s="47">
        <v>22216.252569935546</v>
      </c>
      <c r="Q326" s="49">
        <v>43696.732447</v>
      </c>
      <c r="R326" s="49">
        <v>8592.630965005303</v>
      </c>
      <c r="S326" s="49">
        <v>183.0404</v>
      </c>
      <c r="T326" s="49">
        <v>8019.0693359375</v>
      </c>
      <c r="U326" s="49">
        <v>16794.740700942803</v>
      </c>
      <c r="V326" s="47">
        <v>50913.62478400001</v>
      </c>
      <c r="W326" s="47">
        <v>14050.133642629904</v>
      </c>
      <c r="X326" s="47">
        <v>5859.525000000001</v>
      </c>
      <c r="Y326" s="47">
        <v>0</v>
      </c>
      <c r="Z326" s="47">
        <v>19909.658642629904</v>
      </c>
      <c r="AA326" s="49"/>
      <c r="AB326" s="49">
        <v>55297.736055143156</v>
      </c>
      <c r="AC326" s="49">
        <v>11165.4644</v>
      </c>
      <c r="AD326" s="49">
        <v>31191.046142578125</v>
      </c>
      <c r="AE326" s="49">
        <v>97654.24659772129</v>
      </c>
      <c r="AF326" s="49"/>
      <c r="AG326" s="50">
        <v>28250</v>
      </c>
    </row>
    <row r="327" spans="1:33" ht="13.5">
      <c r="A327" s="44">
        <v>40013</v>
      </c>
      <c r="B327" s="47">
        <v>23632.424171000002</v>
      </c>
      <c r="C327" s="51">
        <v>11765.5</v>
      </c>
      <c r="D327" s="47">
        <v>758.9480000000001</v>
      </c>
      <c r="E327" s="47">
        <v>8019.0693359375</v>
      </c>
      <c r="F327" s="47">
        <v>20543.5173359375</v>
      </c>
      <c r="G327" s="49">
        <v>26887.128025</v>
      </c>
      <c r="H327" s="49">
        <v>6715.25</v>
      </c>
      <c r="I327" s="49">
        <v>530.1475</v>
      </c>
      <c r="J327" s="49">
        <v>8019.0693359375</v>
      </c>
      <c r="K327" s="49">
        <v>15264.4668359375</v>
      </c>
      <c r="L327" s="47">
        <v>68776.71599600001</v>
      </c>
      <c r="M327" s="47">
        <v>14021.761081654295</v>
      </c>
      <c r="N327" s="47">
        <v>3833.8035000000004</v>
      </c>
      <c r="O327" s="47">
        <v>4360.68798828125</v>
      </c>
      <c r="P327" s="47">
        <v>22216.252569935546</v>
      </c>
      <c r="Q327" s="49">
        <v>43696.732447</v>
      </c>
      <c r="R327" s="49">
        <v>8592.630965005303</v>
      </c>
      <c r="S327" s="49">
        <v>183.0404</v>
      </c>
      <c r="T327" s="49">
        <v>8019.0693359375</v>
      </c>
      <c r="U327" s="49">
        <v>16794.740700942803</v>
      </c>
      <c r="V327" s="47">
        <v>50913.62478400001</v>
      </c>
      <c r="W327" s="47">
        <v>14050.133642629904</v>
      </c>
      <c r="X327" s="47">
        <v>5859.525000000001</v>
      </c>
      <c r="Y327" s="47">
        <v>0</v>
      </c>
      <c r="Z327" s="47">
        <v>19909.658642629904</v>
      </c>
      <c r="AA327" s="49"/>
      <c r="AB327" s="49">
        <v>55297.736055143156</v>
      </c>
      <c r="AC327" s="49">
        <v>11165.4644</v>
      </c>
      <c r="AD327" s="49">
        <v>31191.046142578125</v>
      </c>
      <c r="AE327" s="49">
        <v>97654.24659772129</v>
      </c>
      <c r="AF327" s="49"/>
      <c r="AG327" s="50">
        <v>28250</v>
      </c>
    </row>
    <row r="328" spans="1:33" ht="13.5">
      <c r="A328" s="44">
        <v>40014</v>
      </c>
      <c r="B328" s="47">
        <v>24039.928428</v>
      </c>
      <c r="C328" s="51">
        <v>11765.5</v>
      </c>
      <c r="D328" s="47">
        <v>752.624</v>
      </c>
      <c r="E328" s="47">
        <v>8019.0693359375</v>
      </c>
      <c r="F328" s="47">
        <v>20537.1933359375</v>
      </c>
      <c r="G328" s="49">
        <v>27107.136860000002</v>
      </c>
      <c r="H328" s="49">
        <v>6715.25</v>
      </c>
      <c r="I328" s="49">
        <v>525.73</v>
      </c>
      <c r="J328" s="49">
        <v>8019.0693359375</v>
      </c>
      <c r="K328" s="49">
        <v>15260.0493359375</v>
      </c>
      <c r="L328" s="47">
        <v>69724.017072</v>
      </c>
      <c r="M328" s="47">
        <v>14021.761081654295</v>
      </c>
      <c r="N328" s="47">
        <v>3801.858</v>
      </c>
      <c r="O328" s="47">
        <v>4360.68798828125</v>
      </c>
      <c r="P328" s="47">
        <v>22184.307069935545</v>
      </c>
      <c r="Q328" s="49">
        <v>43904.32104</v>
      </c>
      <c r="R328" s="49">
        <v>8592.630965005303</v>
      </c>
      <c r="S328" s="49">
        <v>181.5152</v>
      </c>
      <c r="T328" s="49">
        <v>8019.0693359375</v>
      </c>
      <c r="U328" s="49">
        <v>16793.215500942802</v>
      </c>
      <c r="V328" s="47">
        <v>51531.7779</v>
      </c>
      <c r="W328" s="47">
        <v>14050.133642629904</v>
      </c>
      <c r="X328" s="47">
        <v>5810.7</v>
      </c>
      <c r="Y328" s="47">
        <v>0</v>
      </c>
      <c r="Z328" s="47">
        <v>19860.833642629903</v>
      </c>
      <c r="AA328" s="49"/>
      <c r="AB328" s="49">
        <v>55297.736055143156</v>
      </c>
      <c r="AC328" s="49">
        <v>11072.427199999998</v>
      </c>
      <c r="AD328" s="49">
        <v>31191.046142578125</v>
      </c>
      <c r="AE328" s="49">
        <v>97561.20939772128</v>
      </c>
      <c r="AF328" s="49"/>
      <c r="AG328" s="50">
        <v>28250</v>
      </c>
    </row>
    <row r="329" spans="1:33" ht="13.5">
      <c r="A329" s="44">
        <v>40015</v>
      </c>
      <c r="B329" s="47">
        <v>23908.588398999997</v>
      </c>
      <c r="C329" s="51">
        <v>11765.5</v>
      </c>
      <c r="D329" s="47">
        <v>752.828</v>
      </c>
      <c r="E329" s="47">
        <v>8019.0693359375</v>
      </c>
      <c r="F329" s="47">
        <v>20537.3973359375</v>
      </c>
      <c r="G329" s="49">
        <v>26861.500873999998</v>
      </c>
      <c r="H329" s="49">
        <v>6715.25</v>
      </c>
      <c r="I329" s="49">
        <v>525.8725</v>
      </c>
      <c r="J329" s="49">
        <v>8019.0693359375</v>
      </c>
      <c r="K329" s="49">
        <v>15260.1918359375</v>
      </c>
      <c r="L329" s="47">
        <v>69626.238615</v>
      </c>
      <c r="M329" s="47">
        <v>14021.761081654295</v>
      </c>
      <c r="N329" s="47">
        <v>3802.8885</v>
      </c>
      <c r="O329" s="47">
        <v>4360.68798828125</v>
      </c>
      <c r="P329" s="47">
        <v>22185.337569935546</v>
      </c>
      <c r="Q329" s="49">
        <v>43637.34289</v>
      </c>
      <c r="R329" s="49">
        <v>8592.630965005303</v>
      </c>
      <c r="S329" s="49">
        <v>181.5644</v>
      </c>
      <c r="T329" s="49">
        <v>8019.0693359375</v>
      </c>
      <c r="U329" s="49">
        <v>16793.264700942804</v>
      </c>
      <c r="V329" s="47">
        <v>50852.933566</v>
      </c>
      <c r="W329" s="47">
        <v>14050.133642629904</v>
      </c>
      <c r="X329" s="47">
        <v>5812.275</v>
      </c>
      <c r="Y329" s="47">
        <v>0</v>
      </c>
      <c r="Z329" s="47">
        <v>19862.408642629904</v>
      </c>
      <c r="AA329" s="49"/>
      <c r="AB329" s="49">
        <v>55297.736055143156</v>
      </c>
      <c r="AC329" s="49">
        <v>11075.428399999999</v>
      </c>
      <c r="AD329" s="49">
        <v>31191.046142578125</v>
      </c>
      <c r="AE329" s="49">
        <v>97564.21059772128</v>
      </c>
      <c r="AF329" s="49"/>
      <c r="AG329" s="50">
        <v>28250</v>
      </c>
    </row>
    <row r="330" spans="1:33" ht="13.5">
      <c r="A330" s="44">
        <v>40016</v>
      </c>
      <c r="B330" s="47">
        <v>23821.884255</v>
      </c>
      <c r="C330" s="51">
        <v>11765.5</v>
      </c>
      <c r="D330" s="47">
        <v>746.98</v>
      </c>
      <c r="E330" s="47">
        <v>8019.0693359375</v>
      </c>
      <c r="F330" s="47">
        <v>20531.5493359375</v>
      </c>
      <c r="G330" s="49">
        <v>26653.872180000002</v>
      </c>
      <c r="H330" s="49">
        <v>6715.25</v>
      </c>
      <c r="I330" s="49">
        <v>521.7875</v>
      </c>
      <c r="J330" s="49">
        <v>8019.0693359375</v>
      </c>
      <c r="K330" s="49">
        <v>15256.1068359375</v>
      </c>
      <c r="L330" s="47">
        <v>70024.21205</v>
      </c>
      <c r="M330" s="47">
        <v>14737</v>
      </c>
      <c r="N330" s="47">
        <v>3773.3475000000003</v>
      </c>
      <c r="O330" s="47">
        <v>4360.68798828125</v>
      </c>
      <c r="P330" s="47">
        <v>22871.03548828125</v>
      </c>
      <c r="Q330" s="49">
        <v>43720.84925</v>
      </c>
      <c r="R330" s="49">
        <v>8986</v>
      </c>
      <c r="S330" s="49">
        <v>180.154</v>
      </c>
      <c r="T330" s="49">
        <v>8019.0693359375</v>
      </c>
      <c r="U330" s="49">
        <v>17185.223335937502</v>
      </c>
      <c r="V330" s="47">
        <v>51018.08588500001</v>
      </c>
      <c r="W330" s="47">
        <v>15580.5</v>
      </c>
      <c r="X330" s="47">
        <v>5767.125</v>
      </c>
      <c r="Y330" s="47">
        <v>0</v>
      </c>
      <c r="Z330" s="47">
        <v>21347.625</v>
      </c>
      <c r="AA330" s="49"/>
      <c r="AB330" s="49">
        <v>57986.5</v>
      </c>
      <c r="AC330" s="49">
        <v>10989.394</v>
      </c>
      <c r="AD330" s="49">
        <v>31191.046142578125</v>
      </c>
      <c r="AE330" s="49">
        <v>100166.94014257813</v>
      </c>
      <c r="AF330" s="49"/>
      <c r="AG330" s="50">
        <v>28250</v>
      </c>
    </row>
    <row r="331" spans="1:33" ht="13.5">
      <c r="A331" s="44">
        <v>40017</v>
      </c>
      <c r="B331" s="47">
        <v>24770.33122</v>
      </c>
      <c r="C331" s="51">
        <v>11765.5</v>
      </c>
      <c r="D331" s="47">
        <v>738.82</v>
      </c>
      <c r="E331" s="47">
        <v>8019.0693359375</v>
      </c>
      <c r="F331" s="47">
        <v>20523.3893359375</v>
      </c>
      <c r="G331" s="49">
        <v>27416.469375</v>
      </c>
      <c r="H331" s="49">
        <v>6715.25</v>
      </c>
      <c r="I331" s="49">
        <v>516.0875</v>
      </c>
      <c r="J331" s="49">
        <v>8019.0693359375</v>
      </c>
      <c r="K331" s="49">
        <v>15250.4068359375</v>
      </c>
      <c r="L331" s="47">
        <v>70732.91013</v>
      </c>
      <c r="M331" s="47">
        <v>14737</v>
      </c>
      <c r="N331" s="47">
        <v>3732.1275</v>
      </c>
      <c r="O331" s="47">
        <v>4360.68798828125</v>
      </c>
      <c r="P331" s="47">
        <v>22829.815488281252</v>
      </c>
      <c r="Q331" s="49">
        <v>44643.87213</v>
      </c>
      <c r="R331" s="49">
        <v>8986</v>
      </c>
      <c r="S331" s="49">
        <v>178.186</v>
      </c>
      <c r="T331" s="49">
        <v>8019.0693359375</v>
      </c>
      <c r="U331" s="49">
        <v>17183.2553359375</v>
      </c>
      <c r="V331" s="47">
        <v>52537.566255000005</v>
      </c>
      <c r="W331" s="47">
        <v>15580.5</v>
      </c>
      <c r="X331" s="47">
        <v>5704.125</v>
      </c>
      <c r="Y331" s="47">
        <v>0</v>
      </c>
      <c r="Z331" s="47">
        <v>21284.625</v>
      </c>
      <c r="AA331" s="49"/>
      <c r="AB331" s="49">
        <v>57986.5</v>
      </c>
      <c r="AC331" s="49">
        <v>10869.346</v>
      </c>
      <c r="AD331" s="49">
        <v>31191.046142578125</v>
      </c>
      <c r="AE331" s="49">
        <v>100046.89214257813</v>
      </c>
      <c r="AF331" s="49"/>
      <c r="AG331" s="50">
        <v>28250</v>
      </c>
    </row>
    <row r="332" spans="1:33" ht="13.5">
      <c r="A332" s="44">
        <v>40018</v>
      </c>
      <c r="B332" s="47">
        <v>25021.866414999997</v>
      </c>
      <c r="C332" s="51">
        <v>11765.5</v>
      </c>
      <c r="D332" s="47">
        <v>736.372</v>
      </c>
      <c r="E332" s="47">
        <v>8019.0693359375</v>
      </c>
      <c r="F332" s="47">
        <v>20520.9413359375</v>
      </c>
      <c r="G332" s="49">
        <v>28240.905784</v>
      </c>
      <c r="H332" s="49">
        <v>6715.25</v>
      </c>
      <c r="I332" s="49">
        <v>514.3774999999999</v>
      </c>
      <c r="J332" s="49">
        <v>8019.0693359375</v>
      </c>
      <c r="K332" s="49">
        <v>15248.6968359375</v>
      </c>
      <c r="L332" s="47">
        <v>71505.01321599999</v>
      </c>
      <c r="M332" s="47">
        <v>14737</v>
      </c>
      <c r="N332" s="47">
        <v>3719.7615</v>
      </c>
      <c r="O332" s="47">
        <v>4360.68798828125</v>
      </c>
      <c r="P332" s="47">
        <v>22817.44948828125</v>
      </c>
      <c r="Q332" s="49">
        <v>46033.483405</v>
      </c>
      <c r="R332" s="49">
        <v>8986</v>
      </c>
      <c r="S332" s="49">
        <v>177.5956</v>
      </c>
      <c r="T332" s="49">
        <v>8019.0693359375</v>
      </c>
      <c r="U332" s="49">
        <v>17182.6649359375</v>
      </c>
      <c r="V332" s="47">
        <v>52963.891799</v>
      </c>
      <c r="W332" s="47">
        <v>15580.5</v>
      </c>
      <c r="X332" s="47">
        <v>5685.224999999999</v>
      </c>
      <c r="Y332" s="47">
        <v>0</v>
      </c>
      <c r="Z332" s="47">
        <v>21265.725</v>
      </c>
      <c r="AA332" s="49"/>
      <c r="AB332" s="49">
        <v>57986.5</v>
      </c>
      <c r="AC332" s="49">
        <v>10833.3316</v>
      </c>
      <c r="AD332" s="49">
        <v>31191.046142578125</v>
      </c>
      <c r="AE332" s="49">
        <v>100010.87774257813</v>
      </c>
      <c r="AF332" s="49"/>
      <c r="AG332" s="50">
        <v>28250</v>
      </c>
    </row>
    <row r="333" spans="1:33" ht="13.5">
      <c r="A333" s="44">
        <v>40019</v>
      </c>
      <c r="B333" s="47">
        <v>25021.866414999997</v>
      </c>
      <c r="C333" s="51">
        <v>11765.5</v>
      </c>
      <c r="D333" s="47">
        <v>736.372</v>
      </c>
      <c r="E333" s="47">
        <v>8019.0693359375</v>
      </c>
      <c r="F333" s="47">
        <v>20520.9413359375</v>
      </c>
      <c r="G333" s="49">
        <v>28240.905784</v>
      </c>
      <c r="H333" s="49">
        <v>6715.25</v>
      </c>
      <c r="I333" s="49">
        <v>514.3774999999999</v>
      </c>
      <c r="J333" s="49">
        <v>8019.0693359375</v>
      </c>
      <c r="K333" s="49">
        <v>15248.6968359375</v>
      </c>
      <c r="L333" s="47">
        <v>71505.01321599999</v>
      </c>
      <c r="M333" s="47">
        <v>14737</v>
      </c>
      <c r="N333" s="47">
        <v>3719.7615</v>
      </c>
      <c r="O333" s="47">
        <v>4360.68798828125</v>
      </c>
      <c r="P333" s="47">
        <v>22817.44948828125</v>
      </c>
      <c r="Q333" s="49">
        <v>46033.483405</v>
      </c>
      <c r="R333" s="49">
        <v>8986</v>
      </c>
      <c r="S333" s="49">
        <v>177.5956</v>
      </c>
      <c r="T333" s="49">
        <v>8019.0693359375</v>
      </c>
      <c r="U333" s="49">
        <v>17182.6649359375</v>
      </c>
      <c r="V333" s="47">
        <v>52963.891799</v>
      </c>
      <c r="W333" s="47">
        <v>15580.5</v>
      </c>
      <c r="X333" s="47">
        <v>5685.224999999999</v>
      </c>
      <c r="Y333" s="47">
        <v>0</v>
      </c>
      <c r="Z333" s="47">
        <v>21265.725</v>
      </c>
      <c r="AA333" s="49"/>
      <c r="AB333" s="49">
        <v>57986.5</v>
      </c>
      <c r="AC333" s="49">
        <v>10833.3316</v>
      </c>
      <c r="AD333" s="49">
        <v>31191.046142578125</v>
      </c>
      <c r="AE333" s="49">
        <v>100010.87774257813</v>
      </c>
      <c r="AF333" s="49"/>
      <c r="AG333" s="50">
        <v>28250</v>
      </c>
    </row>
    <row r="334" spans="1:33" ht="13.5">
      <c r="A334" s="44">
        <v>40020</v>
      </c>
      <c r="B334" s="47">
        <v>25021.866414999997</v>
      </c>
      <c r="C334" s="51">
        <v>11765.5</v>
      </c>
      <c r="D334" s="47">
        <v>736.372</v>
      </c>
      <c r="E334" s="47">
        <v>8019.0693359375</v>
      </c>
      <c r="F334" s="47">
        <v>20520.9413359375</v>
      </c>
      <c r="G334" s="49">
        <v>28240.905784</v>
      </c>
      <c r="H334" s="49">
        <v>6715.25</v>
      </c>
      <c r="I334" s="49">
        <v>514.3774999999999</v>
      </c>
      <c r="J334" s="49">
        <v>8019.0693359375</v>
      </c>
      <c r="K334" s="49">
        <v>15248.6968359375</v>
      </c>
      <c r="L334" s="47">
        <v>71505.01321599999</v>
      </c>
      <c r="M334" s="47">
        <v>14737</v>
      </c>
      <c r="N334" s="47">
        <v>3719.7615</v>
      </c>
      <c r="O334" s="47">
        <v>4360.68798828125</v>
      </c>
      <c r="P334" s="47">
        <v>22817.44948828125</v>
      </c>
      <c r="Q334" s="49">
        <v>46033.483405</v>
      </c>
      <c r="R334" s="49">
        <v>8986</v>
      </c>
      <c r="S334" s="49">
        <v>177.5956</v>
      </c>
      <c r="T334" s="49">
        <v>8019.0693359375</v>
      </c>
      <c r="U334" s="49">
        <v>17182.6649359375</v>
      </c>
      <c r="V334" s="47">
        <v>52963.891799</v>
      </c>
      <c r="W334" s="47">
        <v>15580.5</v>
      </c>
      <c r="X334" s="47">
        <v>5685.224999999999</v>
      </c>
      <c r="Y334" s="47">
        <v>0</v>
      </c>
      <c r="Z334" s="47">
        <v>21265.725</v>
      </c>
      <c r="AA334" s="49"/>
      <c r="AB334" s="49">
        <v>57986.5</v>
      </c>
      <c r="AC334" s="49">
        <v>10833.3316</v>
      </c>
      <c r="AD334" s="49">
        <v>31191.046142578125</v>
      </c>
      <c r="AE334" s="49">
        <v>100010.87774257813</v>
      </c>
      <c r="AF334" s="49"/>
      <c r="AG334" s="50">
        <v>28250</v>
      </c>
    </row>
    <row r="335" spans="1:33" ht="13.5">
      <c r="A335" s="44">
        <v>40021</v>
      </c>
      <c r="B335" s="47">
        <v>25609.626539</v>
      </c>
      <c r="C335" s="51">
        <v>11765.5</v>
      </c>
      <c r="D335" s="47">
        <v>735.1479999999999</v>
      </c>
      <c r="E335" s="47">
        <v>8019.0693359375</v>
      </c>
      <c r="F335" s="47">
        <v>20519.7173359375</v>
      </c>
      <c r="G335" s="49">
        <v>28713.043009999998</v>
      </c>
      <c r="H335" s="49">
        <v>6715.25</v>
      </c>
      <c r="I335" s="49">
        <v>513.5224999999999</v>
      </c>
      <c r="J335" s="49">
        <v>8019.0693359375</v>
      </c>
      <c r="K335" s="49">
        <v>15247.8418359375</v>
      </c>
      <c r="L335" s="47">
        <v>71875.225362</v>
      </c>
      <c r="M335" s="47">
        <v>14737</v>
      </c>
      <c r="N335" s="47">
        <v>3713.5784999999996</v>
      </c>
      <c r="O335" s="47">
        <v>4360.68798828125</v>
      </c>
      <c r="P335" s="47">
        <v>22811.26648828125</v>
      </c>
      <c r="Q335" s="49">
        <v>46845.598161999995</v>
      </c>
      <c r="R335" s="49">
        <v>8986</v>
      </c>
      <c r="S335" s="49">
        <v>177.3004</v>
      </c>
      <c r="T335" s="49">
        <v>8019.0693359375</v>
      </c>
      <c r="U335" s="49">
        <v>17182.3697359375</v>
      </c>
      <c r="V335" s="47">
        <v>53815.341752</v>
      </c>
      <c r="W335" s="47">
        <v>15580.5</v>
      </c>
      <c r="X335" s="47">
        <v>5675.775</v>
      </c>
      <c r="Y335" s="47">
        <v>0</v>
      </c>
      <c r="Z335" s="47">
        <v>21256.275</v>
      </c>
      <c r="AA335" s="49"/>
      <c r="AB335" s="49">
        <v>57986.5</v>
      </c>
      <c r="AC335" s="49">
        <v>10815.324399999998</v>
      </c>
      <c r="AD335" s="49">
        <v>31191.046142578125</v>
      </c>
      <c r="AE335" s="49">
        <v>99992.87054257812</v>
      </c>
      <c r="AF335" s="49"/>
      <c r="AG335" s="50">
        <v>28250</v>
      </c>
    </row>
    <row r="336" spans="1:33" ht="13.5">
      <c r="A336" s="44">
        <v>40022</v>
      </c>
      <c r="B336" s="47">
        <v>24673.397084999997</v>
      </c>
      <c r="C336" s="51">
        <v>11765.5</v>
      </c>
      <c r="D336" s="47">
        <v>736.5079999999999</v>
      </c>
      <c r="E336" s="47">
        <v>8019.0693359375</v>
      </c>
      <c r="F336" s="47">
        <v>20521.0773359375</v>
      </c>
      <c r="G336" s="49">
        <v>28147.505320999997</v>
      </c>
      <c r="H336" s="49">
        <v>6715.25</v>
      </c>
      <c r="I336" s="49">
        <v>514.4725</v>
      </c>
      <c r="J336" s="49">
        <v>8019.0693359375</v>
      </c>
      <c r="K336" s="49">
        <v>15248.7918359375</v>
      </c>
      <c r="L336" s="47">
        <v>71029.88212699999</v>
      </c>
      <c r="M336" s="47">
        <v>14737</v>
      </c>
      <c r="N336" s="47">
        <v>3720.4485</v>
      </c>
      <c r="O336" s="47">
        <v>4360.68798828125</v>
      </c>
      <c r="P336" s="47">
        <v>22818.13648828125</v>
      </c>
      <c r="Q336" s="49">
        <v>45749.656605000004</v>
      </c>
      <c r="R336" s="49">
        <v>8986</v>
      </c>
      <c r="S336" s="49">
        <v>177.6284</v>
      </c>
      <c r="T336" s="49">
        <v>8019.0693359375</v>
      </c>
      <c r="U336" s="49">
        <v>17182.6977359375</v>
      </c>
      <c r="V336" s="47">
        <v>52703.927606</v>
      </c>
      <c r="W336" s="47">
        <v>15580.5</v>
      </c>
      <c r="X336" s="47">
        <v>5686.275</v>
      </c>
      <c r="Y336" s="47">
        <v>0</v>
      </c>
      <c r="Z336" s="47">
        <v>21266.775</v>
      </c>
      <c r="AA336" s="49"/>
      <c r="AB336" s="49">
        <v>57986.5</v>
      </c>
      <c r="AC336" s="49">
        <v>10835.3324</v>
      </c>
      <c r="AD336" s="49">
        <v>31191.046142578125</v>
      </c>
      <c r="AE336" s="49">
        <v>100012.87854257812</v>
      </c>
      <c r="AF336" s="49"/>
      <c r="AG336" s="50">
        <v>28250</v>
      </c>
    </row>
    <row r="337" spans="1:33" ht="13.5">
      <c r="A337" s="44">
        <v>40023</v>
      </c>
      <c r="B337" s="47">
        <v>25029.143646</v>
      </c>
      <c r="C337" s="51">
        <v>11765.5</v>
      </c>
      <c r="D337" s="47">
        <v>741.676</v>
      </c>
      <c r="E337" s="47">
        <v>8261.2001953125</v>
      </c>
      <c r="F337" s="47">
        <v>20768.3761953125</v>
      </c>
      <c r="G337" s="49">
        <v>28525.371589000002</v>
      </c>
      <c r="H337" s="49">
        <v>6715.25</v>
      </c>
      <c r="I337" s="49">
        <v>518.0825</v>
      </c>
      <c r="J337" s="49">
        <v>8261.2001953125</v>
      </c>
      <c r="K337" s="49">
        <v>15494.5326953125</v>
      </c>
      <c r="L337" s="47">
        <v>71924.848125</v>
      </c>
      <c r="M337" s="47">
        <v>14737</v>
      </c>
      <c r="N337" s="47">
        <v>3746.5545</v>
      </c>
      <c r="O337" s="47">
        <v>4492.3564453125</v>
      </c>
      <c r="P337" s="47">
        <v>22975.9109453125</v>
      </c>
      <c r="Q337" s="49">
        <v>45805.484387000004</v>
      </c>
      <c r="R337" s="49">
        <v>8986</v>
      </c>
      <c r="S337" s="49">
        <v>178.8748</v>
      </c>
      <c r="T337" s="49">
        <v>8261.2001953125</v>
      </c>
      <c r="U337" s="49">
        <v>17426.074995312498</v>
      </c>
      <c r="V337" s="47">
        <v>52436.765875</v>
      </c>
      <c r="W337" s="47">
        <v>15580.5</v>
      </c>
      <c r="X337" s="47">
        <v>5726.175</v>
      </c>
      <c r="Y337" s="47">
        <v>0</v>
      </c>
      <c r="Z337" s="47">
        <v>21306.675</v>
      </c>
      <c r="AA337" s="49"/>
      <c r="AB337" s="49">
        <v>57986.5</v>
      </c>
      <c r="AC337" s="49">
        <v>10911.362799999999</v>
      </c>
      <c r="AD337" s="49">
        <v>32132.8408203125</v>
      </c>
      <c r="AE337" s="49">
        <v>101030.7036203125</v>
      </c>
      <c r="AF337" s="49"/>
      <c r="AG337" s="50">
        <v>29250</v>
      </c>
    </row>
    <row r="338" spans="1:33" ht="13.5">
      <c r="A338" s="44">
        <v>40024</v>
      </c>
      <c r="B338" s="47">
        <v>25283.890944000002</v>
      </c>
      <c r="C338" s="51">
        <v>11765.5</v>
      </c>
      <c r="D338" s="47">
        <v>737.2560000000001</v>
      </c>
      <c r="E338" s="47">
        <v>8261.2001953125</v>
      </c>
      <c r="F338" s="47">
        <v>20763.9561953125</v>
      </c>
      <c r="G338" s="49">
        <v>28949.213358000005</v>
      </c>
      <c r="H338" s="49">
        <v>6715.25</v>
      </c>
      <c r="I338" s="49">
        <v>514.995</v>
      </c>
      <c r="J338" s="49">
        <v>8261.2001953125</v>
      </c>
      <c r="K338" s="49">
        <v>15491.4451953125</v>
      </c>
      <c r="L338" s="47">
        <v>71687.347368</v>
      </c>
      <c r="M338" s="47">
        <v>14737</v>
      </c>
      <c r="N338" s="47">
        <v>3653.7540000000004</v>
      </c>
      <c r="O338" s="47">
        <v>4492.356365948872</v>
      </c>
      <c r="P338" s="47">
        <v>22883.110365948873</v>
      </c>
      <c r="Q338" s="49">
        <v>46656.953226</v>
      </c>
      <c r="R338" s="49">
        <v>8986</v>
      </c>
      <c r="S338" s="49">
        <v>0</v>
      </c>
      <c r="T338" s="49">
        <v>8261.2001953125</v>
      </c>
      <c r="U338" s="49">
        <v>17247.2001953125</v>
      </c>
      <c r="V338" s="47">
        <v>53045.00541600001</v>
      </c>
      <c r="W338" s="47">
        <v>15580.5</v>
      </c>
      <c r="X338" s="47">
        <v>5692.05</v>
      </c>
      <c r="Y338" s="47">
        <v>0</v>
      </c>
      <c r="Z338" s="47">
        <v>21272.55</v>
      </c>
      <c r="AA338" s="49"/>
      <c r="AB338" s="49">
        <v>57986.5</v>
      </c>
      <c r="AC338" s="49">
        <v>10598.055</v>
      </c>
      <c r="AD338" s="49">
        <v>32132.840740948872</v>
      </c>
      <c r="AE338" s="49">
        <v>100717.39574094886</v>
      </c>
      <c r="AF338" s="49"/>
      <c r="AG338" s="50">
        <v>29250</v>
      </c>
    </row>
    <row r="339" spans="1:33" ht="13.5">
      <c r="A339" s="44">
        <v>40025</v>
      </c>
      <c r="B339" s="47">
        <v>25239.952624999998</v>
      </c>
      <c r="C339" s="51">
        <v>11765.5</v>
      </c>
      <c r="D339" s="47">
        <v>732.6999999999999</v>
      </c>
      <c r="E339" s="47">
        <v>8261.2001953125</v>
      </c>
      <c r="F339" s="47">
        <v>20759.4001953125</v>
      </c>
      <c r="G339" s="49">
        <v>29508.695149999996</v>
      </c>
      <c r="H339" s="49">
        <v>6715.25</v>
      </c>
      <c r="I339" s="49">
        <v>511.81249999999994</v>
      </c>
      <c r="J339" s="49">
        <v>8261.2001953125</v>
      </c>
      <c r="K339" s="49">
        <v>15488.2626953125</v>
      </c>
      <c r="L339" s="47">
        <v>72182.59777499999</v>
      </c>
      <c r="M339" s="47">
        <v>14737</v>
      </c>
      <c r="N339" s="47">
        <v>3631.1749999999997</v>
      </c>
      <c r="O339" s="47">
        <v>4492.356365948872</v>
      </c>
      <c r="P339" s="47">
        <v>22860.53136594887</v>
      </c>
      <c r="Q339" s="49">
        <v>46606.368174999996</v>
      </c>
      <c r="R339" s="49">
        <v>8986</v>
      </c>
      <c r="S339" s="49">
        <v>0</v>
      </c>
      <c r="T339" s="49">
        <v>8261.2001953125</v>
      </c>
      <c r="U339" s="49">
        <v>17247.2001953125</v>
      </c>
      <c r="V339" s="47">
        <v>53665.350824999994</v>
      </c>
      <c r="W339" s="47">
        <v>15580.5</v>
      </c>
      <c r="X339" s="47">
        <v>5656.874999999999</v>
      </c>
      <c r="Y339" s="47">
        <v>0</v>
      </c>
      <c r="Z339" s="47">
        <v>21237.375</v>
      </c>
      <c r="AA339" s="49"/>
      <c r="AB339" s="49">
        <v>57986.5</v>
      </c>
      <c r="AC339" s="49">
        <v>10532.5625</v>
      </c>
      <c r="AD339" s="49">
        <v>32132.840740948872</v>
      </c>
      <c r="AE339" s="49">
        <v>100651.90324094887</v>
      </c>
      <c r="AF339" s="49"/>
      <c r="AG339" s="50">
        <v>29250</v>
      </c>
    </row>
    <row r="340" spans="1:33" ht="13.5">
      <c r="A340" s="44">
        <v>40026</v>
      </c>
      <c r="B340" s="47">
        <v>25239.952624999998</v>
      </c>
      <c r="C340" s="51">
        <v>11765.5</v>
      </c>
      <c r="D340" s="47">
        <v>732.6999999999999</v>
      </c>
      <c r="E340" s="47">
        <v>8261.2001953125</v>
      </c>
      <c r="F340" s="47">
        <v>20759.4001953125</v>
      </c>
      <c r="G340" s="49">
        <v>29508.695149999996</v>
      </c>
      <c r="H340" s="49">
        <v>6715.25</v>
      </c>
      <c r="I340" s="49">
        <v>511.81249999999994</v>
      </c>
      <c r="J340" s="49">
        <v>8261.2001953125</v>
      </c>
      <c r="K340" s="49">
        <v>15488.2626953125</v>
      </c>
      <c r="L340" s="47">
        <v>72182.59777499999</v>
      </c>
      <c r="M340" s="47">
        <v>14737</v>
      </c>
      <c r="N340" s="47">
        <v>3631.1749999999997</v>
      </c>
      <c r="O340" s="47">
        <v>4492.3564453125</v>
      </c>
      <c r="P340" s="47">
        <v>22860.5314453125</v>
      </c>
      <c r="Q340" s="49">
        <v>46606.368174999996</v>
      </c>
      <c r="R340" s="49">
        <v>8986</v>
      </c>
      <c r="S340" s="49">
        <v>0</v>
      </c>
      <c r="T340" s="49">
        <v>8261.2001953125</v>
      </c>
      <c r="U340" s="49">
        <v>17247.2001953125</v>
      </c>
      <c r="V340" s="47">
        <v>53665.350824999994</v>
      </c>
      <c r="W340" s="47">
        <v>15580.5</v>
      </c>
      <c r="X340" s="47">
        <v>5656.874999999999</v>
      </c>
      <c r="Y340" s="47">
        <v>0</v>
      </c>
      <c r="Z340" s="47">
        <v>21237.375</v>
      </c>
      <c r="AA340" s="49"/>
      <c r="AB340" s="49">
        <v>57986.5</v>
      </c>
      <c r="AC340" s="49">
        <v>10532.5625</v>
      </c>
      <c r="AD340" s="49">
        <v>32132.8408203125</v>
      </c>
      <c r="AE340" s="49">
        <v>100651.9033203125</v>
      </c>
      <c r="AF340" s="49"/>
      <c r="AG340" s="50">
        <v>29250</v>
      </c>
    </row>
    <row r="341" spans="1:33" ht="13.5">
      <c r="A341" s="44">
        <v>40027</v>
      </c>
      <c r="B341" s="47">
        <v>25239.952624999998</v>
      </c>
      <c r="C341" s="51">
        <v>11765.5</v>
      </c>
      <c r="D341" s="47">
        <v>732.6999999999999</v>
      </c>
      <c r="E341" s="47">
        <v>8261.2001953125</v>
      </c>
      <c r="F341" s="47">
        <v>20759.4001953125</v>
      </c>
      <c r="G341" s="49">
        <v>29508.695149999996</v>
      </c>
      <c r="H341" s="49">
        <v>6715.25</v>
      </c>
      <c r="I341" s="49">
        <v>511.81249999999994</v>
      </c>
      <c r="J341" s="49">
        <v>8261.2001953125</v>
      </c>
      <c r="K341" s="49">
        <v>15488.2626953125</v>
      </c>
      <c r="L341" s="47">
        <v>72182.59777499999</v>
      </c>
      <c r="M341" s="47">
        <v>14737</v>
      </c>
      <c r="N341" s="47">
        <v>3631.1749999999997</v>
      </c>
      <c r="O341" s="47">
        <v>4492.3564453125</v>
      </c>
      <c r="P341" s="47">
        <v>22860.5314453125</v>
      </c>
      <c r="Q341" s="49">
        <v>46606.368174999996</v>
      </c>
      <c r="R341" s="49">
        <v>8986</v>
      </c>
      <c r="S341" s="49">
        <v>0</v>
      </c>
      <c r="T341" s="49">
        <v>8261.2001953125</v>
      </c>
      <c r="U341" s="49">
        <v>17247.2001953125</v>
      </c>
      <c r="V341" s="47">
        <v>53665.350824999994</v>
      </c>
      <c r="W341" s="47">
        <v>15580.5</v>
      </c>
      <c r="X341" s="47">
        <v>5656.874999999999</v>
      </c>
      <c r="Y341" s="47">
        <v>0</v>
      </c>
      <c r="Z341" s="47">
        <v>21237.375</v>
      </c>
      <c r="AA341" s="49"/>
      <c r="AB341" s="49">
        <v>57986.5</v>
      </c>
      <c r="AC341" s="49">
        <v>10532.5625</v>
      </c>
      <c r="AD341" s="49">
        <v>32132.8408203125</v>
      </c>
      <c r="AE341" s="49">
        <v>100651.9033203125</v>
      </c>
      <c r="AF341" s="49"/>
      <c r="AG341" s="50">
        <v>29250</v>
      </c>
    </row>
    <row r="342" spans="1:33" ht="13.5">
      <c r="A342" s="44">
        <v>40028</v>
      </c>
      <c r="B342" s="47">
        <v>25239.952624999998</v>
      </c>
      <c r="C342" s="51">
        <v>11765.5</v>
      </c>
      <c r="D342" s="47">
        <v>732.6999999999999</v>
      </c>
      <c r="E342" s="47">
        <v>8261.2001953125</v>
      </c>
      <c r="F342" s="47">
        <v>20759.4001953125</v>
      </c>
      <c r="G342" s="49">
        <v>29508.695149999996</v>
      </c>
      <c r="H342" s="49">
        <v>6715.25</v>
      </c>
      <c r="I342" s="49">
        <v>511.81249999999994</v>
      </c>
      <c r="J342" s="49">
        <v>8261.2001953125</v>
      </c>
      <c r="K342" s="49">
        <v>15488.2626953125</v>
      </c>
      <c r="L342" s="47">
        <v>72182.59777499999</v>
      </c>
      <c r="M342" s="47">
        <v>14737</v>
      </c>
      <c r="N342" s="47">
        <v>3631.1749999999997</v>
      </c>
      <c r="O342" s="47">
        <v>4492.3564453125</v>
      </c>
      <c r="P342" s="47">
        <v>22860.5314453125</v>
      </c>
      <c r="Q342" s="49">
        <v>46606.368174999996</v>
      </c>
      <c r="R342" s="49">
        <v>8986</v>
      </c>
      <c r="S342" s="49">
        <v>0</v>
      </c>
      <c r="T342" s="49">
        <v>8261.2001953125</v>
      </c>
      <c r="U342" s="49">
        <v>17247.2001953125</v>
      </c>
      <c r="V342" s="47">
        <v>53665.350824999994</v>
      </c>
      <c r="W342" s="47">
        <v>15580.5</v>
      </c>
      <c r="X342" s="47">
        <v>5656.874999999999</v>
      </c>
      <c r="Y342" s="47">
        <v>0</v>
      </c>
      <c r="Z342" s="47">
        <v>21237.375</v>
      </c>
      <c r="AA342" s="49"/>
      <c r="AB342" s="49">
        <v>57986.5</v>
      </c>
      <c r="AC342" s="49">
        <v>10532.5625</v>
      </c>
      <c r="AD342" s="49">
        <v>32132.8408203125</v>
      </c>
      <c r="AE342" s="49">
        <v>100651.9033203125</v>
      </c>
      <c r="AF342" s="49"/>
      <c r="AG342" s="50">
        <v>29250</v>
      </c>
    </row>
    <row r="343" spans="1:33" ht="13.5">
      <c r="A343" s="44">
        <v>40029</v>
      </c>
      <c r="B343" s="47">
        <v>26014.493855</v>
      </c>
      <c r="C343" s="51">
        <v>11765.5</v>
      </c>
      <c r="D343" s="47">
        <v>730.66</v>
      </c>
      <c r="E343" s="47">
        <v>8261.2001953125</v>
      </c>
      <c r="F343" s="47">
        <v>20757.3601953125</v>
      </c>
      <c r="G343" s="49">
        <v>30093.768635</v>
      </c>
      <c r="H343" s="49">
        <v>6715.25</v>
      </c>
      <c r="I343" s="49">
        <v>510.3875</v>
      </c>
      <c r="J343" s="49">
        <v>8261.2001953125</v>
      </c>
      <c r="K343" s="49">
        <v>15486.8376953125</v>
      </c>
      <c r="L343" s="47">
        <v>73563.482755</v>
      </c>
      <c r="M343" s="47">
        <v>14737</v>
      </c>
      <c r="N343" s="47">
        <v>3621.065</v>
      </c>
      <c r="O343" s="47">
        <v>4492.3564453125</v>
      </c>
      <c r="P343" s="47">
        <v>22850.421445312502</v>
      </c>
      <c r="Q343" s="49">
        <v>48023.047555</v>
      </c>
      <c r="R343" s="49">
        <v>8986</v>
      </c>
      <c r="S343" s="49">
        <v>0</v>
      </c>
      <c r="T343" s="49">
        <v>8261.2001953125</v>
      </c>
      <c r="U343" s="49">
        <v>17247.2001953125</v>
      </c>
      <c r="V343" s="47">
        <v>55664.064190000005</v>
      </c>
      <c r="W343" s="47">
        <v>15580.5</v>
      </c>
      <c r="X343" s="47">
        <v>5641.125</v>
      </c>
      <c r="Y343" s="47">
        <v>0</v>
      </c>
      <c r="Z343" s="47">
        <v>21221.625</v>
      </c>
      <c r="AA343" s="49"/>
      <c r="AB343" s="49">
        <v>57986.5</v>
      </c>
      <c r="AC343" s="49">
        <v>10503.237500000001</v>
      </c>
      <c r="AD343" s="49">
        <v>32132.8408203125</v>
      </c>
      <c r="AE343" s="49">
        <v>100622.5783203125</v>
      </c>
      <c r="AF343" s="49"/>
      <c r="AG343" s="50">
        <v>29250</v>
      </c>
    </row>
    <row r="344" spans="1:33" ht="13.5">
      <c r="A344" s="44">
        <v>40030</v>
      </c>
      <c r="B344" s="47">
        <v>26448.666507</v>
      </c>
      <c r="C344" s="51">
        <v>11765.5</v>
      </c>
      <c r="D344" s="47">
        <v>727.668</v>
      </c>
      <c r="E344" s="47">
        <v>8261.2001953125</v>
      </c>
      <c r="F344" s="47">
        <v>20754.368195312498</v>
      </c>
      <c r="G344" s="49">
        <v>29813.007402000003</v>
      </c>
      <c r="H344" s="49">
        <v>6715.25</v>
      </c>
      <c r="I344" s="49">
        <v>508.2975</v>
      </c>
      <c r="J344" s="49">
        <v>8261.2001953125</v>
      </c>
      <c r="K344" s="49">
        <v>15484.7476953125</v>
      </c>
      <c r="L344" s="47">
        <v>73245.519936</v>
      </c>
      <c r="M344" s="47">
        <v>14737</v>
      </c>
      <c r="N344" s="47">
        <v>3606.237</v>
      </c>
      <c r="O344" s="47">
        <v>4492.3564453125</v>
      </c>
      <c r="P344" s="47">
        <v>22835.5934453125</v>
      </c>
      <c r="Q344" s="49">
        <v>48485.653146000004</v>
      </c>
      <c r="R344" s="49">
        <v>8986</v>
      </c>
      <c r="S344" s="49">
        <v>0</v>
      </c>
      <c r="T344" s="49">
        <v>8261.2001953125</v>
      </c>
      <c r="U344" s="49">
        <v>17247.2001953125</v>
      </c>
      <c r="V344" s="47">
        <v>55873.323918</v>
      </c>
      <c r="W344" s="47">
        <v>15580.5</v>
      </c>
      <c r="X344" s="47">
        <v>5618.025000000001</v>
      </c>
      <c r="Y344" s="47">
        <v>0</v>
      </c>
      <c r="Z344" s="47">
        <v>21198.525</v>
      </c>
      <c r="AA344" s="49"/>
      <c r="AB344" s="49">
        <v>57986.5</v>
      </c>
      <c r="AC344" s="49">
        <v>10460.2275</v>
      </c>
      <c r="AD344" s="49">
        <v>32132.8408203125</v>
      </c>
      <c r="AE344" s="49">
        <v>100579.56832031251</v>
      </c>
      <c r="AF344" s="49"/>
      <c r="AG344" s="50">
        <v>29250</v>
      </c>
    </row>
    <row r="345" spans="1:33" ht="13.5">
      <c r="A345" s="44">
        <v>40031</v>
      </c>
      <c r="B345" s="47">
        <v>25163.44803</v>
      </c>
      <c r="C345" s="51">
        <v>11765.5</v>
      </c>
      <c r="D345" s="47">
        <v>732.156</v>
      </c>
      <c r="E345" s="47">
        <v>8453.23046875</v>
      </c>
      <c r="F345" s="47">
        <v>20950.88646875</v>
      </c>
      <c r="G345" s="49">
        <v>28708.881159</v>
      </c>
      <c r="H345" s="49">
        <v>6715.25</v>
      </c>
      <c r="I345" s="49">
        <v>511.4325</v>
      </c>
      <c r="J345" s="49">
        <v>8453.23046875</v>
      </c>
      <c r="K345" s="49">
        <v>15679.91296875</v>
      </c>
      <c r="L345" s="47">
        <v>70687.863711</v>
      </c>
      <c r="M345" s="47">
        <v>14737</v>
      </c>
      <c r="N345" s="47">
        <v>3628.479</v>
      </c>
      <c r="O345" s="47">
        <v>4596.78125</v>
      </c>
      <c r="P345" s="47">
        <v>22962.26025</v>
      </c>
      <c r="Q345" s="49">
        <v>46504.320350999995</v>
      </c>
      <c r="R345" s="49">
        <v>8986</v>
      </c>
      <c r="S345" s="49">
        <v>0</v>
      </c>
      <c r="T345" s="49">
        <v>8453.23046875</v>
      </c>
      <c r="U345" s="49">
        <v>17439.23046875</v>
      </c>
      <c r="V345" s="47">
        <v>53693.995368</v>
      </c>
      <c r="W345" s="47">
        <v>15580.5</v>
      </c>
      <c r="X345" s="47">
        <v>5652.675</v>
      </c>
      <c r="Y345" s="47">
        <v>0</v>
      </c>
      <c r="Z345" s="47">
        <v>21233.175</v>
      </c>
      <c r="AA345" s="49"/>
      <c r="AB345" s="49">
        <v>57986.5</v>
      </c>
      <c r="AC345" s="49">
        <v>10524.7425</v>
      </c>
      <c r="AD345" s="49">
        <v>32879.7646484375</v>
      </c>
      <c r="AE345" s="49">
        <v>101391.0071484375</v>
      </c>
      <c r="AF345" s="49"/>
      <c r="AG345" s="50">
        <v>30250</v>
      </c>
    </row>
    <row r="346" spans="1:33" ht="13.5">
      <c r="A346" s="44">
        <v>40032</v>
      </c>
      <c r="B346" s="47">
        <v>26180.609717000003</v>
      </c>
      <c r="C346" s="51">
        <v>11765.5</v>
      </c>
      <c r="D346" s="47">
        <v>735.964</v>
      </c>
      <c r="E346" s="47">
        <v>8453.23046875</v>
      </c>
      <c r="F346" s="47">
        <v>20954.69446875</v>
      </c>
      <c r="G346" s="49">
        <v>29314.701588000004</v>
      </c>
      <c r="H346" s="49">
        <v>6715.25</v>
      </c>
      <c r="I346" s="49">
        <v>514.0925</v>
      </c>
      <c r="J346" s="49">
        <v>8453.23046875</v>
      </c>
      <c r="K346" s="49">
        <v>15682.57296875</v>
      </c>
      <c r="L346" s="47">
        <v>71984.18427400001</v>
      </c>
      <c r="M346" s="47">
        <v>14737</v>
      </c>
      <c r="N346" s="47">
        <v>3647.351</v>
      </c>
      <c r="O346" s="47">
        <v>4596.78125</v>
      </c>
      <c r="P346" s="47">
        <v>22981.132250000002</v>
      </c>
      <c r="Q346" s="49">
        <v>47017.428122</v>
      </c>
      <c r="R346" s="49">
        <v>8986</v>
      </c>
      <c r="S346" s="49">
        <v>0</v>
      </c>
      <c r="T346" s="49">
        <v>8453.23046875</v>
      </c>
      <c r="U346" s="49">
        <v>17439.23046875</v>
      </c>
      <c r="V346" s="47">
        <v>54438.531939</v>
      </c>
      <c r="W346" s="47">
        <v>15580.5</v>
      </c>
      <c r="X346" s="47">
        <v>5682.075</v>
      </c>
      <c r="Y346" s="47">
        <v>0</v>
      </c>
      <c r="Z346" s="47">
        <v>21262.575</v>
      </c>
      <c r="AA346" s="49"/>
      <c r="AB346" s="49">
        <v>57986.5</v>
      </c>
      <c r="AC346" s="49">
        <v>10579.4825</v>
      </c>
      <c r="AD346" s="49">
        <v>32879.7646484375</v>
      </c>
      <c r="AE346" s="49">
        <v>101445.7471484375</v>
      </c>
      <c r="AF346" s="49"/>
      <c r="AG346" s="50">
        <v>30250</v>
      </c>
    </row>
    <row r="347" spans="1:33" ht="13.5">
      <c r="A347" s="44">
        <v>40033</v>
      </c>
      <c r="B347" s="47">
        <v>26180.609717000003</v>
      </c>
      <c r="C347" s="51">
        <v>11765.5</v>
      </c>
      <c r="D347" s="47">
        <v>735.964</v>
      </c>
      <c r="E347" s="47">
        <v>8453.23046875</v>
      </c>
      <c r="F347" s="47">
        <v>20954.69446875</v>
      </c>
      <c r="G347" s="49">
        <v>29314.701588000004</v>
      </c>
      <c r="H347" s="49">
        <v>6715.25</v>
      </c>
      <c r="I347" s="49">
        <v>514.0925</v>
      </c>
      <c r="J347" s="49">
        <v>8453.23046875</v>
      </c>
      <c r="K347" s="49">
        <v>15682.57296875</v>
      </c>
      <c r="L347" s="47">
        <v>71984.18427400001</v>
      </c>
      <c r="M347" s="47">
        <v>14737</v>
      </c>
      <c r="N347" s="47">
        <v>3647.351</v>
      </c>
      <c r="O347" s="47">
        <v>4596.78125</v>
      </c>
      <c r="P347" s="47">
        <v>22981.132250000002</v>
      </c>
      <c r="Q347" s="49">
        <v>47017.428122</v>
      </c>
      <c r="R347" s="49">
        <v>8986</v>
      </c>
      <c r="S347" s="49">
        <v>0</v>
      </c>
      <c r="T347" s="49">
        <v>8453.23046875</v>
      </c>
      <c r="U347" s="49">
        <v>17439.23046875</v>
      </c>
      <c r="V347" s="47">
        <v>54438.531939</v>
      </c>
      <c r="W347" s="47">
        <v>15580.5</v>
      </c>
      <c r="X347" s="47">
        <v>5682.075</v>
      </c>
      <c r="Y347" s="47">
        <v>0</v>
      </c>
      <c r="Z347" s="47">
        <v>21262.575</v>
      </c>
      <c r="AA347" s="49"/>
      <c r="AB347" s="49">
        <v>57986.5</v>
      </c>
      <c r="AC347" s="49">
        <v>10579.4825</v>
      </c>
      <c r="AD347" s="49">
        <v>32879.7646484375</v>
      </c>
      <c r="AE347" s="49">
        <v>101445.7471484375</v>
      </c>
      <c r="AF347" s="49"/>
      <c r="AG347" s="50">
        <v>30250</v>
      </c>
    </row>
    <row r="348" spans="1:33" ht="13.5">
      <c r="A348" s="44">
        <v>40034</v>
      </c>
      <c r="B348" s="47">
        <v>26180.609717000003</v>
      </c>
      <c r="C348" s="51">
        <v>11765.5</v>
      </c>
      <c r="D348" s="47">
        <v>735.964</v>
      </c>
      <c r="E348" s="47">
        <v>8453.23046875</v>
      </c>
      <c r="F348" s="47">
        <v>20954.69446875</v>
      </c>
      <c r="G348" s="49">
        <v>29314.701588000004</v>
      </c>
      <c r="H348" s="49">
        <v>6715.25</v>
      </c>
      <c r="I348" s="49">
        <v>514.0925</v>
      </c>
      <c r="J348" s="49">
        <v>8453.23046875</v>
      </c>
      <c r="K348" s="49">
        <v>15682.57296875</v>
      </c>
      <c r="L348" s="47">
        <v>71984.18427400001</v>
      </c>
      <c r="M348" s="47">
        <v>14737</v>
      </c>
      <c r="N348" s="47">
        <v>3647.351</v>
      </c>
      <c r="O348" s="47">
        <v>4596.78125</v>
      </c>
      <c r="P348" s="47">
        <v>22981.132250000002</v>
      </c>
      <c r="Q348" s="49">
        <v>47017.428122</v>
      </c>
      <c r="R348" s="49">
        <v>8986</v>
      </c>
      <c r="S348" s="49">
        <v>0</v>
      </c>
      <c r="T348" s="49">
        <v>8453.23046875</v>
      </c>
      <c r="U348" s="49">
        <v>17439.23046875</v>
      </c>
      <c r="V348" s="47">
        <v>54438.531939</v>
      </c>
      <c r="W348" s="47">
        <v>15580.5</v>
      </c>
      <c r="X348" s="47">
        <v>5682.075</v>
      </c>
      <c r="Y348" s="47">
        <v>0</v>
      </c>
      <c r="Z348" s="47">
        <v>21262.575</v>
      </c>
      <c r="AA348" s="49"/>
      <c r="AB348" s="49">
        <v>57986.5</v>
      </c>
      <c r="AC348" s="49">
        <v>10579.4825</v>
      </c>
      <c r="AD348" s="49">
        <v>32879.7646484375</v>
      </c>
      <c r="AE348" s="49">
        <v>101445.7471484375</v>
      </c>
      <c r="AF348" s="49"/>
      <c r="AG348" s="50">
        <v>30250</v>
      </c>
    </row>
    <row r="349" spans="1:33" ht="13.5">
      <c r="A349" s="44">
        <v>40035</v>
      </c>
      <c r="B349" s="47">
        <v>26063.521548</v>
      </c>
      <c r="C349" s="51">
        <v>11765.5</v>
      </c>
      <c r="D349" s="47">
        <v>740.316</v>
      </c>
      <c r="E349" s="47">
        <v>8453.23046875</v>
      </c>
      <c r="F349" s="47">
        <v>20959.04646875</v>
      </c>
      <c r="G349" s="49">
        <v>28850.811288</v>
      </c>
      <c r="H349" s="49">
        <v>6715.25</v>
      </c>
      <c r="I349" s="49">
        <v>517.1325</v>
      </c>
      <c r="J349" s="49">
        <v>8453.23046875</v>
      </c>
      <c r="K349" s="49">
        <v>15685.61296875</v>
      </c>
      <c r="L349" s="47">
        <v>71587.41406499999</v>
      </c>
      <c r="M349" s="47">
        <v>14737</v>
      </c>
      <c r="N349" s="47">
        <v>3668.919</v>
      </c>
      <c r="O349" s="47">
        <v>4596.78125</v>
      </c>
      <c r="P349" s="47">
        <v>23002.70025</v>
      </c>
      <c r="Q349" s="49">
        <v>46264.164969000005</v>
      </c>
      <c r="R349" s="49">
        <v>8986</v>
      </c>
      <c r="S349" s="49">
        <v>0</v>
      </c>
      <c r="T349" s="49">
        <v>8453.23046875</v>
      </c>
      <c r="U349" s="49">
        <v>17439.23046875</v>
      </c>
      <c r="V349" s="47">
        <v>53921.536419000004</v>
      </c>
      <c r="W349" s="47">
        <v>15580.5</v>
      </c>
      <c r="X349" s="47">
        <v>5715.675</v>
      </c>
      <c r="Y349" s="47">
        <v>0</v>
      </c>
      <c r="Z349" s="47">
        <v>21296.175</v>
      </c>
      <c r="AA349" s="49"/>
      <c r="AB349" s="49">
        <v>57986.5</v>
      </c>
      <c r="AC349" s="49">
        <v>10642.042500000001</v>
      </c>
      <c r="AD349" s="49">
        <v>32879.7646484375</v>
      </c>
      <c r="AE349" s="49">
        <v>101508.3071484375</v>
      </c>
      <c r="AF349" s="49"/>
      <c r="AG349" s="50">
        <v>30250</v>
      </c>
    </row>
    <row r="350" spans="1:33" ht="13.5">
      <c r="A350" s="44">
        <v>40036</v>
      </c>
      <c r="B350" s="47">
        <v>25379.033645</v>
      </c>
      <c r="C350" s="51">
        <v>11765.5</v>
      </c>
      <c r="D350" s="47">
        <v>749.02</v>
      </c>
      <c r="E350" s="47">
        <v>8453.23046875</v>
      </c>
      <c r="F350" s="47">
        <v>20967.75046875</v>
      </c>
      <c r="G350" s="49">
        <v>27828.240925</v>
      </c>
      <c r="H350" s="49">
        <v>6715.25</v>
      </c>
      <c r="I350" s="49">
        <v>523.2125</v>
      </c>
      <c r="J350" s="49">
        <v>8453.23046875</v>
      </c>
      <c r="K350" s="49">
        <v>15691.69296875</v>
      </c>
      <c r="L350" s="47">
        <v>69857.36131499999</v>
      </c>
      <c r="M350" s="47">
        <v>14737</v>
      </c>
      <c r="N350" s="47">
        <v>3712.055</v>
      </c>
      <c r="O350" s="47">
        <v>4596.78125</v>
      </c>
      <c r="P350" s="47">
        <v>23045.83625</v>
      </c>
      <c r="Q350" s="49">
        <v>44823.42762</v>
      </c>
      <c r="R350" s="49">
        <v>8986</v>
      </c>
      <c r="S350" s="49">
        <v>0</v>
      </c>
      <c r="T350" s="49">
        <v>8453.23046875</v>
      </c>
      <c r="U350" s="49">
        <v>17439.23046875</v>
      </c>
      <c r="V350" s="47">
        <v>52988.131145</v>
      </c>
      <c r="W350" s="47">
        <v>15580.5</v>
      </c>
      <c r="X350" s="47">
        <v>5782.875</v>
      </c>
      <c r="Y350" s="47">
        <v>0</v>
      </c>
      <c r="Z350" s="47">
        <v>21363.375</v>
      </c>
      <c r="AA350" s="49"/>
      <c r="AB350" s="49">
        <v>57986.5</v>
      </c>
      <c r="AC350" s="49">
        <v>10767.1625</v>
      </c>
      <c r="AD350" s="49">
        <v>32879.7646484375</v>
      </c>
      <c r="AE350" s="49">
        <v>101633.4271484375</v>
      </c>
      <c r="AF350" s="49"/>
      <c r="AG350" s="50">
        <v>30250</v>
      </c>
    </row>
    <row r="351" spans="1:33" ht="13.5">
      <c r="A351" s="44">
        <v>40037</v>
      </c>
      <c r="B351" s="47">
        <v>25421.671727999998</v>
      </c>
      <c r="C351" s="51">
        <v>11765.5</v>
      </c>
      <c r="D351" s="47">
        <v>740.1120000000001</v>
      </c>
      <c r="E351" s="47">
        <v>7894.33935546875</v>
      </c>
      <c r="F351" s="47">
        <v>20399.95135546875</v>
      </c>
      <c r="G351" s="49">
        <v>27858.969384</v>
      </c>
      <c r="H351" s="49">
        <v>6715.25</v>
      </c>
      <c r="I351" s="49">
        <v>516.99</v>
      </c>
      <c r="J351" s="49">
        <v>7894.33935546875</v>
      </c>
      <c r="K351" s="49">
        <v>15126.57935546875</v>
      </c>
      <c r="L351" s="47">
        <v>69979.33104</v>
      </c>
      <c r="M351" s="47">
        <v>14737</v>
      </c>
      <c r="N351" s="47">
        <v>3667.908</v>
      </c>
      <c r="O351" s="47">
        <v>4292.86181640625</v>
      </c>
      <c r="P351" s="47">
        <v>22697.76981640625</v>
      </c>
      <c r="Q351" s="49">
        <v>44556.799476</v>
      </c>
      <c r="R351" s="49">
        <v>8986</v>
      </c>
      <c r="S351" s="49">
        <v>0</v>
      </c>
      <c r="T351" s="49">
        <v>7894.33935546875</v>
      </c>
      <c r="U351" s="49">
        <v>16880.33935546875</v>
      </c>
      <c r="V351" s="47">
        <v>53101.501356</v>
      </c>
      <c r="W351" s="47">
        <v>15580.5</v>
      </c>
      <c r="X351" s="47">
        <v>5714.1</v>
      </c>
      <c r="Y351" s="47">
        <v>0</v>
      </c>
      <c r="Z351" s="47">
        <v>21294.6</v>
      </c>
      <c r="AA351" s="49"/>
      <c r="AB351" s="49">
        <v>57986.5</v>
      </c>
      <c r="AC351" s="49">
        <v>10639.11</v>
      </c>
      <c r="AD351" s="49">
        <v>30705.896484375</v>
      </c>
      <c r="AE351" s="49">
        <v>99331.506484375</v>
      </c>
      <c r="AF351" s="49"/>
      <c r="AG351" s="50">
        <v>28250</v>
      </c>
    </row>
    <row r="352" spans="1:33" ht="13.5">
      <c r="A352" s="44">
        <v>40038</v>
      </c>
      <c r="B352" s="47">
        <v>26030.27988</v>
      </c>
      <c r="C352" s="51">
        <v>11765.5</v>
      </c>
      <c r="D352" s="47">
        <v>359.37</v>
      </c>
      <c r="E352" s="47">
        <v>7894.33935546875</v>
      </c>
      <c r="F352" s="47">
        <v>20019.209355468753</v>
      </c>
      <c r="G352" s="49">
        <v>28205.51382</v>
      </c>
      <c r="H352" s="49">
        <v>6715.25</v>
      </c>
      <c r="I352" s="49">
        <v>0</v>
      </c>
      <c r="J352" s="49">
        <v>7894.33935546875</v>
      </c>
      <c r="K352" s="49">
        <v>14609.58935546875</v>
      </c>
      <c r="L352" s="47">
        <v>71758.74024</v>
      </c>
      <c r="M352" s="47">
        <v>14737</v>
      </c>
      <c r="N352" s="47">
        <v>2907.63</v>
      </c>
      <c r="O352" s="47">
        <v>4292.86181640625</v>
      </c>
      <c r="P352" s="47">
        <v>21937.49181640625</v>
      </c>
      <c r="Q352" s="49">
        <v>45314.18298</v>
      </c>
      <c r="R352" s="49">
        <v>8986</v>
      </c>
      <c r="S352" s="49">
        <v>54.449999999999996</v>
      </c>
      <c r="T352" s="49">
        <v>7894.33935546875</v>
      </c>
      <c r="U352" s="49">
        <v>16934.78935546875</v>
      </c>
      <c r="V352" s="47">
        <v>54118.97667</v>
      </c>
      <c r="W352" s="47">
        <v>15580.5</v>
      </c>
      <c r="X352" s="47">
        <v>5717.25</v>
      </c>
      <c r="Y352" s="47">
        <v>0</v>
      </c>
      <c r="Z352" s="47">
        <v>21297.75</v>
      </c>
      <c r="AA352" s="49"/>
      <c r="AB352" s="49">
        <v>57986.5</v>
      </c>
      <c r="AC352" s="49">
        <v>9038.7</v>
      </c>
      <c r="AD352" s="49">
        <v>30705.896484375</v>
      </c>
      <c r="AE352" s="49">
        <v>97731.096484375</v>
      </c>
      <c r="AF352" s="49"/>
      <c r="AG352" s="50">
        <v>28250</v>
      </c>
    </row>
    <row r="353" spans="1:33" ht="13.5">
      <c r="A353" s="44">
        <v>40039</v>
      </c>
      <c r="B353" s="47">
        <v>25925.288454</v>
      </c>
      <c r="C353" s="51">
        <v>11765.5</v>
      </c>
      <c r="D353" s="47">
        <v>362.934</v>
      </c>
      <c r="E353" s="47">
        <v>7894.33935546875</v>
      </c>
      <c r="F353" s="47">
        <v>20022.77335546875</v>
      </c>
      <c r="G353" s="49">
        <v>28198.300104</v>
      </c>
      <c r="H353" s="49">
        <v>6715.25</v>
      </c>
      <c r="I353" s="49">
        <v>0</v>
      </c>
      <c r="J353" s="49">
        <v>7894.33935546875</v>
      </c>
      <c r="K353" s="49">
        <v>14609.58935546875</v>
      </c>
      <c r="L353" s="47">
        <v>72716.59839600002</v>
      </c>
      <c r="M353" s="47">
        <v>14737</v>
      </c>
      <c r="N353" s="47">
        <v>2936.4660000000003</v>
      </c>
      <c r="O353" s="47">
        <v>4292.86181640625</v>
      </c>
      <c r="P353" s="47">
        <v>21966.32781640625</v>
      </c>
      <c r="Q353" s="49">
        <v>45735.875874000005</v>
      </c>
      <c r="R353" s="49">
        <v>8986</v>
      </c>
      <c r="S353" s="49">
        <v>54.99000000000001</v>
      </c>
      <c r="T353" s="49">
        <v>7894.33935546875</v>
      </c>
      <c r="U353" s="49">
        <v>16935.329355468748</v>
      </c>
      <c r="V353" s="47">
        <v>54549.354132</v>
      </c>
      <c r="W353" s="47">
        <v>15580.5</v>
      </c>
      <c r="X353" s="47">
        <v>5773.950000000001</v>
      </c>
      <c r="Y353" s="47">
        <v>0</v>
      </c>
      <c r="Z353" s="47">
        <v>21354.45</v>
      </c>
      <c r="AA353" s="49"/>
      <c r="AB353" s="49">
        <v>57986.5</v>
      </c>
      <c r="AC353" s="49">
        <v>9128.34</v>
      </c>
      <c r="AD353" s="49">
        <v>30705.896484375</v>
      </c>
      <c r="AE353" s="49">
        <v>97820.736484375</v>
      </c>
      <c r="AF353" s="49"/>
      <c r="AG353" s="50">
        <v>28250</v>
      </c>
    </row>
    <row r="354" spans="1:33" ht="13.5">
      <c r="A354" s="44">
        <v>40040</v>
      </c>
      <c r="B354" s="47">
        <v>25925.288454</v>
      </c>
      <c r="C354" s="51">
        <v>11765.5</v>
      </c>
      <c r="D354" s="47">
        <v>362.934</v>
      </c>
      <c r="E354" s="47">
        <v>7894.33935546875</v>
      </c>
      <c r="F354" s="47">
        <v>20022.77335546875</v>
      </c>
      <c r="G354" s="49">
        <v>28198.300104</v>
      </c>
      <c r="H354" s="49">
        <v>6715.25</v>
      </c>
      <c r="I354" s="49">
        <v>0</v>
      </c>
      <c r="J354" s="49">
        <v>7894.33935546875</v>
      </c>
      <c r="K354" s="49">
        <v>14609.58935546875</v>
      </c>
      <c r="L354" s="47">
        <v>72716.59839600002</v>
      </c>
      <c r="M354" s="47">
        <v>14737</v>
      </c>
      <c r="N354" s="47">
        <v>2936.4660000000003</v>
      </c>
      <c r="O354" s="47">
        <v>4292.86181640625</v>
      </c>
      <c r="P354" s="47">
        <v>21966.32781640625</v>
      </c>
      <c r="Q354" s="49">
        <v>45735.875874000005</v>
      </c>
      <c r="R354" s="49">
        <v>8986</v>
      </c>
      <c r="S354" s="49">
        <v>54.99000000000001</v>
      </c>
      <c r="T354" s="49">
        <v>7894.33935546875</v>
      </c>
      <c r="U354" s="49">
        <v>16935.329355468748</v>
      </c>
      <c r="V354" s="47">
        <v>54549.354132</v>
      </c>
      <c r="W354" s="47">
        <v>15580.5</v>
      </c>
      <c r="X354" s="47">
        <v>5773.950000000001</v>
      </c>
      <c r="Y354" s="47">
        <v>0</v>
      </c>
      <c r="Z354" s="47">
        <v>21354.45</v>
      </c>
      <c r="AA354" s="49"/>
      <c r="AB354" s="49">
        <v>57986.5</v>
      </c>
      <c r="AC354" s="49">
        <v>9128.34</v>
      </c>
      <c r="AD354" s="49">
        <v>30705.896484375</v>
      </c>
      <c r="AE354" s="49">
        <v>97820.736484375</v>
      </c>
      <c r="AF354" s="49"/>
      <c r="AG354" s="50">
        <v>28250</v>
      </c>
    </row>
    <row r="355" spans="1:33" ht="13.5">
      <c r="A355" s="44">
        <v>40041</v>
      </c>
      <c r="B355" s="47">
        <v>25925.288454</v>
      </c>
      <c r="C355" s="51">
        <v>11765.5</v>
      </c>
      <c r="D355" s="47">
        <v>362.934</v>
      </c>
      <c r="E355" s="47">
        <v>7894.33935546875</v>
      </c>
      <c r="F355" s="47">
        <v>20022.77335546875</v>
      </c>
      <c r="G355" s="49">
        <v>28198.300104</v>
      </c>
      <c r="H355" s="49">
        <v>6715.25</v>
      </c>
      <c r="I355" s="49">
        <v>0</v>
      </c>
      <c r="J355" s="49">
        <v>7894.33935546875</v>
      </c>
      <c r="K355" s="49">
        <v>14609.58935546875</v>
      </c>
      <c r="L355" s="47">
        <v>72716.59839600002</v>
      </c>
      <c r="M355" s="47">
        <v>14737</v>
      </c>
      <c r="N355" s="47">
        <v>2936.4660000000003</v>
      </c>
      <c r="O355" s="47">
        <v>4292.86181640625</v>
      </c>
      <c r="P355" s="47">
        <v>21966.32781640625</v>
      </c>
      <c r="Q355" s="49">
        <v>45735.875874000005</v>
      </c>
      <c r="R355" s="49">
        <v>8986</v>
      </c>
      <c r="S355" s="49">
        <v>54.99000000000001</v>
      </c>
      <c r="T355" s="49">
        <v>7894.33935546875</v>
      </c>
      <c r="U355" s="49">
        <v>16935.329355468748</v>
      </c>
      <c r="V355" s="47">
        <v>54549.354132</v>
      </c>
      <c r="W355" s="47">
        <v>15580.5</v>
      </c>
      <c r="X355" s="47">
        <v>5773.950000000001</v>
      </c>
      <c r="Y355" s="47">
        <v>0</v>
      </c>
      <c r="Z355" s="47">
        <v>21354.45</v>
      </c>
      <c r="AA355" s="49"/>
      <c r="AB355" s="49">
        <v>57986.5</v>
      </c>
      <c r="AC355" s="49">
        <v>9128.34</v>
      </c>
      <c r="AD355" s="49">
        <v>30705.896484375</v>
      </c>
      <c r="AE355" s="49">
        <v>97820.736484375</v>
      </c>
      <c r="AF355" s="49"/>
      <c r="AG355" s="50">
        <v>28250</v>
      </c>
    </row>
    <row r="356" spans="1:33" ht="13.5">
      <c r="A356" s="44">
        <v>40042</v>
      </c>
      <c r="B356" s="47">
        <v>25180.606719999996</v>
      </c>
      <c r="C356" s="51">
        <v>11765.5</v>
      </c>
      <c r="D356" s="47">
        <v>365.376</v>
      </c>
      <c r="E356" s="47">
        <v>7894.33935546875</v>
      </c>
      <c r="F356" s="47">
        <v>20025.21535546875</v>
      </c>
      <c r="G356" s="49">
        <v>27312.885696</v>
      </c>
      <c r="H356" s="49">
        <v>6715.25</v>
      </c>
      <c r="I356" s="49">
        <v>0</v>
      </c>
      <c r="J356" s="49">
        <v>7894.33935546875</v>
      </c>
      <c r="K356" s="49">
        <v>14609.58935546875</v>
      </c>
      <c r="L356" s="47">
        <v>70732.66374399999</v>
      </c>
      <c r="M356" s="47">
        <v>14737</v>
      </c>
      <c r="N356" s="47">
        <v>2956.2239999999997</v>
      </c>
      <c r="O356" s="47">
        <v>4292.86181640625</v>
      </c>
      <c r="P356" s="47">
        <v>21986.085816406252</v>
      </c>
      <c r="Q356" s="49">
        <v>44436.74124799999</v>
      </c>
      <c r="R356" s="49">
        <v>8986</v>
      </c>
      <c r="S356" s="49">
        <v>55.36</v>
      </c>
      <c r="T356" s="49">
        <v>7894.33935546875</v>
      </c>
      <c r="U356" s="49">
        <v>16935.69935546875</v>
      </c>
      <c r="V356" s="47">
        <v>53056.348608</v>
      </c>
      <c r="W356" s="47">
        <v>15580.5</v>
      </c>
      <c r="X356" s="47">
        <v>5812.8</v>
      </c>
      <c r="Y356" s="47">
        <v>0</v>
      </c>
      <c r="Z356" s="47">
        <v>21393.3</v>
      </c>
      <c r="AA356" s="49"/>
      <c r="AB356" s="49">
        <v>57986.5</v>
      </c>
      <c r="AC356" s="49">
        <v>9189.76</v>
      </c>
      <c r="AD356" s="49">
        <v>30705.896484375</v>
      </c>
      <c r="AE356" s="49">
        <v>97882.156484375</v>
      </c>
      <c r="AF356" s="49"/>
      <c r="AG356" s="50">
        <v>28250</v>
      </c>
    </row>
    <row r="357" spans="1:33" ht="13.5">
      <c r="A357" s="44">
        <v>40043</v>
      </c>
      <c r="B357" s="47">
        <v>25239.340265999996</v>
      </c>
      <c r="C357" s="51">
        <v>11765.5</v>
      </c>
      <c r="D357" s="47">
        <v>363.59399999999994</v>
      </c>
      <c r="E357" s="47">
        <v>7894.33935546875</v>
      </c>
      <c r="F357" s="47">
        <v>20023.433355468747</v>
      </c>
      <c r="G357" s="49">
        <v>27170.663449999996</v>
      </c>
      <c r="H357" s="49">
        <v>6715.25</v>
      </c>
      <c r="I357" s="49">
        <v>0</v>
      </c>
      <c r="J357" s="49">
        <v>7894.33935546875</v>
      </c>
      <c r="K357" s="49">
        <v>14609.58935546875</v>
      </c>
      <c r="L357" s="47">
        <v>70548.29807199999</v>
      </c>
      <c r="M357" s="47">
        <v>14737</v>
      </c>
      <c r="N357" s="47">
        <v>2941.8059999999996</v>
      </c>
      <c r="O357" s="47">
        <v>4292.86181640625</v>
      </c>
      <c r="P357" s="47">
        <v>21971.66781640625</v>
      </c>
      <c r="Q357" s="49">
        <v>44657.066818</v>
      </c>
      <c r="R357" s="49">
        <v>8986</v>
      </c>
      <c r="S357" s="49">
        <v>55.089999999999996</v>
      </c>
      <c r="T357" s="49">
        <v>7894.33935546875</v>
      </c>
      <c r="U357" s="49">
        <v>16935.42935546875</v>
      </c>
      <c r="V357" s="47">
        <v>53162.676349999994</v>
      </c>
      <c r="W357" s="47">
        <v>15580.5</v>
      </c>
      <c r="X357" s="47">
        <v>5784.45</v>
      </c>
      <c r="Y357" s="47">
        <v>0</v>
      </c>
      <c r="Z357" s="47">
        <v>21364.95</v>
      </c>
      <c r="AA357" s="49"/>
      <c r="AB357" s="49">
        <v>57986.5</v>
      </c>
      <c r="AC357" s="49">
        <v>9144.939999999999</v>
      </c>
      <c r="AD357" s="49">
        <v>30705.896484375</v>
      </c>
      <c r="AE357" s="49">
        <v>97837.336484375</v>
      </c>
      <c r="AF357" s="49"/>
      <c r="AG357" s="50">
        <v>28250</v>
      </c>
    </row>
    <row r="358" spans="1:33" ht="13.5">
      <c r="A358" s="44">
        <v>40044</v>
      </c>
      <c r="B358" s="47">
        <v>25282.766783999996</v>
      </c>
      <c r="C358" s="51">
        <v>11765.5</v>
      </c>
      <c r="D358" s="47">
        <v>361.54799999999994</v>
      </c>
      <c r="E358" s="47">
        <v>7056.00244140625</v>
      </c>
      <c r="F358" s="47">
        <v>19183.05044140625</v>
      </c>
      <c r="G358" s="49">
        <v>27498.190499999997</v>
      </c>
      <c r="H358" s="49">
        <v>6715.25</v>
      </c>
      <c r="I358" s="49">
        <v>0</v>
      </c>
      <c r="J358" s="49">
        <v>7056.00244140625</v>
      </c>
      <c r="K358" s="49">
        <v>13771.25244140625</v>
      </c>
      <c r="L358" s="47">
        <v>71393.03199599999</v>
      </c>
      <c r="M358" s="47">
        <v>14737</v>
      </c>
      <c r="N358" s="47">
        <v>2925.252</v>
      </c>
      <c r="O358" s="47">
        <v>3836.98291015625</v>
      </c>
      <c r="P358" s="47">
        <v>21499.23491015625</v>
      </c>
      <c r="Q358" s="49">
        <v>45120.23722799999</v>
      </c>
      <c r="R358" s="49">
        <v>8986</v>
      </c>
      <c r="S358" s="49">
        <v>54.779999999999994</v>
      </c>
      <c r="T358" s="49">
        <v>7056.00244140625</v>
      </c>
      <c r="U358" s="49">
        <v>16096.782441406249</v>
      </c>
      <c r="V358" s="47">
        <v>54198.904716</v>
      </c>
      <c r="W358" s="47">
        <v>15580.5</v>
      </c>
      <c r="X358" s="47">
        <v>5751.9</v>
      </c>
      <c r="Y358" s="47">
        <v>0</v>
      </c>
      <c r="Z358" s="47">
        <v>21332.4</v>
      </c>
      <c r="AA358" s="49"/>
      <c r="AB358" s="49">
        <v>57986.5</v>
      </c>
      <c r="AC358" s="49">
        <v>9093.48</v>
      </c>
      <c r="AD358" s="49">
        <v>27445.093505859375</v>
      </c>
      <c r="AE358" s="49">
        <v>94525.07350585937</v>
      </c>
      <c r="AF358" s="49"/>
      <c r="AG358" s="50">
        <v>25250</v>
      </c>
    </row>
    <row r="359" spans="1:33" ht="13.5">
      <c r="A359" s="44">
        <v>40045</v>
      </c>
      <c r="B359" s="47">
        <v>25165.134453</v>
      </c>
      <c r="C359" s="51">
        <v>11765.5</v>
      </c>
      <c r="D359" s="47">
        <v>358.80899999999997</v>
      </c>
      <c r="E359" s="47">
        <v>7056.00244140625</v>
      </c>
      <c r="F359" s="47">
        <v>19180.31144140625</v>
      </c>
      <c r="G359" s="49">
        <v>27605.514064999996</v>
      </c>
      <c r="H359" s="49">
        <v>6715.25</v>
      </c>
      <c r="I359" s="49">
        <v>0</v>
      </c>
      <c r="J359" s="49">
        <v>7056.00244140625</v>
      </c>
      <c r="K359" s="49">
        <v>13771.25244140625</v>
      </c>
      <c r="L359" s="47">
        <v>71782.09989099999</v>
      </c>
      <c r="M359" s="47">
        <v>14737</v>
      </c>
      <c r="N359" s="47">
        <v>2903.091</v>
      </c>
      <c r="O359" s="47">
        <v>3836.98291015625</v>
      </c>
      <c r="P359" s="47">
        <v>21477.07391015625</v>
      </c>
      <c r="Q359" s="49">
        <v>45636.25345699999</v>
      </c>
      <c r="R359" s="49">
        <v>8986</v>
      </c>
      <c r="S359" s="49">
        <v>54.364999999999995</v>
      </c>
      <c r="T359" s="49">
        <v>7056.00244140625</v>
      </c>
      <c r="U359" s="49">
        <v>16096.36744140625</v>
      </c>
      <c r="V359" s="47">
        <v>53936.592927</v>
      </c>
      <c r="W359" s="47">
        <v>15580.5</v>
      </c>
      <c r="X359" s="47">
        <v>5708.325</v>
      </c>
      <c r="Y359" s="47">
        <v>0</v>
      </c>
      <c r="Z359" s="47">
        <v>21288.825</v>
      </c>
      <c r="AA359" s="49"/>
      <c r="AB359" s="49">
        <v>57986.5</v>
      </c>
      <c r="AC359" s="49">
        <v>9024.589999999998</v>
      </c>
      <c r="AD359" s="49">
        <v>27445.093505859375</v>
      </c>
      <c r="AE359" s="49">
        <v>94456.18350585937</v>
      </c>
      <c r="AF359" s="49"/>
      <c r="AG359" s="50">
        <v>25250</v>
      </c>
    </row>
    <row r="360" spans="1:33" ht="13.5">
      <c r="A360" s="44">
        <v>40046</v>
      </c>
      <c r="B360" s="47">
        <v>25296.617954</v>
      </c>
      <c r="C360" s="51">
        <v>11765.5</v>
      </c>
      <c r="D360" s="47">
        <v>357.02700000000004</v>
      </c>
      <c r="E360" s="47">
        <v>7056.00244140625</v>
      </c>
      <c r="F360" s="47">
        <v>19178.529441406252</v>
      </c>
      <c r="G360" s="49">
        <v>27880.530543000004</v>
      </c>
      <c r="H360" s="49">
        <v>6715.25</v>
      </c>
      <c r="I360" s="49">
        <v>0</v>
      </c>
      <c r="J360" s="49">
        <v>7056.00244140625</v>
      </c>
      <c r="K360" s="49">
        <v>13771.25244140625</v>
      </c>
      <c r="L360" s="47">
        <v>72335.61762</v>
      </c>
      <c r="M360" s="47">
        <v>14737</v>
      </c>
      <c r="N360" s="47">
        <v>2888.6730000000002</v>
      </c>
      <c r="O360" s="47">
        <v>3836.98291015625</v>
      </c>
      <c r="P360" s="47">
        <v>21462.655910156253</v>
      </c>
      <c r="Q360" s="49">
        <v>45989.437657</v>
      </c>
      <c r="R360" s="49">
        <v>8986</v>
      </c>
      <c r="S360" s="49">
        <v>54.095000000000006</v>
      </c>
      <c r="T360" s="49">
        <v>7056.00244140625</v>
      </c>
      <c r="U360" s="49">
        <v>16096.097441406251</v>
      </c>
      <c r="V360" s="47">
        <v>54433.28849200001</v>
      </c>
      <c r="W360" s="47">
        <v>15580.5</v>
      </c>
      <c r="X360" s="47">
        <v>5679.975</v>
      </c>
      <c r="Y360" s="47">
        <v>0</v>
      </c>
      <c r="Z360" s="47">
        <v>21260.475</v>
      </c>
      <c r="AA360" s="49"/>
      <c r="AB360" s="49">
        <v>57986.5</v>
      </c>
      <c r="AC360" s="49">
        <v>8979.77</v>
      </c>
      <c r="AD360" s="49">
        <v>27445.093505859375</v>
      </c>
      <c r="AE360" s="49">
        <v>94411.36350585938</v>
      </c>
      <c r="AF360" s="49"/>
      <c r="AG360" s="50">
        <v>25250</v>
      </c>
    </row>
    <row r="361" spans="1:33" ht="13.5">
      <c r="A361" s="44">
        <v>40047</v>
      </c>
      <c r="B361" s="47">
        <v>25296.617954</v>
      </c>
      <c r="C361" s="51">
        <v>11765.5</v>
      </c>
      <c r="D361" s="47">
        <v>357.02700000000004</v>
      </c>
      <c r="E361" s="47">
        <v>7056.00244140625</v>
      </c>
      <c r="F361" s="47">
        <v>19178.529441406252</v>
      </c>
      <c r="G361" s="49">
        <v>27880.530543000004</v>
      </c>
      <c r="H361" s="49">
        <v>6715.25</v>
      </c>
      <c r="I361" s="49">
        <v>0</v>
      </c>
      <c r="J361" s="49">
        <v>7056.00244140625</v>
      </c>
      <c r="K361" s="49">
        <v>13771.25244140625</v>
      </c>
      <c r="L361" s="47">
        <v>72335.61762</v>
      </c>
      <c r="M361" s="47">
        <v>14737</v>
      </c>
      <c r="N361" s="47">
        <v>2888.6730000000002</v>
      </c>
      <c r="O361" s="47">
        <v>3836.98291015625</v>
      </c>
      <c r="P361" s="47">
        <v>21462.655910156253</v>
      </c>
      <c r="Q361" s="49">
        <v>45989.437657</v>
      </c>
      <c r="R361" s="49">
        <v>8986</v>
      </c>
      <c r="S361" s="49">
        <v>54.095000000000006</v>
      </c>
      <c r="T361" s="49">
        <v>7056.00244140625</v>
      </c>
      <c r="U361" s="49">
        <v>16096.097441406251</v>
      </c>
      <c r="V361" s="47">
        <v>54433.28849200001</v>
      </c>
      <c r="W361" s="47">
        <v>15580.5</v>
      </c>
      <c r="X361" s="47">
        <v>5679.975</v>
      </c>
      <c r="Y361" s="47">
        <v>0</v>
      </c>
      <c r="Z361" s="47">
        <v>21260.475</v>
      </c>
      <c r="AA361" s="49"/>
      <c r="AB361" s="49">
        <v>57986.5</v>
      </c>
      <c r="AC361" s="49">
        <v>8979.77</v>
      </c>
      <c r="AD361" s="49">
        <v>27445.093505859375</v>
      </c>
      <c r="AE361" s="49">
        <v>94411.36350585938</v>
      </c>
      <c r="AF361" s="49"/>
      <c r="AG361" s="50">
        <v>25250</v>
      </c>
    </row>
    <row r="362" spans="1:33" ht="13.5">
      <c r="A362" s="44">
        <v>40048</v>
      </c>
      <c r="B362" s="47">
        <v>25296.617954</v>
      </c>
      <c r="C362" s="51">
        <v>11765.5</v>
      </c>
      <c r="D362" s="47">
        <v>357.02700000000004</v>
      </c>
      <c r="E362" s="47">
        <v>7056.00244140625</v>
      </c>
      <c r="F362" s="47">
        <v>19178.529441406252</v>
      </c>
      <c r="G362" s="49">
        <v>27880.530543000004</v>
      </c>
      <c r="H362" s="49">
        <v>6715.25</v>
      </c>
      <c r="I362" s="49">
        <v>0</v>
      </c>
      <c r="J362" s="49">
        <v>7056.00244140625</v>
      </c>
      <c r="K362" s="49">
        <v>13771.25244140625</v>
      </c>
      <c r="L362" s="47">
        <v>72335.61762</v>
      </c>
      <c r="M362" s="47">
        <v>14737</v>
      </c>
      <c r="N362" s="47">
        <v>2888.6730000000002</v>
      </c>
      <c r="O362" s="47">
        <v>3836.98291015625</v>
      </c>
      <c r="P362" s="47">
        <v>21462.655910156253</v>
      </c>
      <c r="Q362" s="49">
        <v>45989.437657</v>
      </c>
      <c r="R362" s="49">
        <v>8986</v>
      </c>
      <c r="S362" s="49">
        <v>54.095000000000006</v>
      </c>
      <c r="T362" s="49">
        <v>7056.00244140625</v>
      </c>
      <c r="U362" s="49">
        <v>16096.097441406251</v>
      </c>
      <c r="V362" s="47">
        <v>54433.28849200001</v>
      </c>
      <c r="W362" s="47">
        <v>15580.5</v>
      </c>
      <c r="X362" s="47">
        <v>5679.975</v>
      </c>
      <c r="Y362" s="47">
        <v>0</v>
      </c>
      <c r="Z362" s="47">
        <v>21260.475</v>
      </c>
      <c r="AA362" s="49"/>
      <c r="AB362" s="49">
        <v>57986.5</v>
      </c>
      <c r="AC362" s="49">
        <v>8979.77</v>
      </c>
      <c r="AD362" s="49">
        <v>27445.093505859375</v>
      </c>
      <c r="AE362" s="49">
        <v>94411.36350585938</v>
      </c>
      <c r="AF362" s="49"/>
      <c r="AG362" s="50">
        <v>25250</v>
      </c>
    </row>
    <row r="363" spans="1:33" ht="13.5">
      <c r="A363" s="44">
        <v>40049</v>
      </c>
      <c r="B363" s="47">
        <v>25156.83525</v>
      </c>
      <c r="C363" s="51">
        <v>11765.5</v>
      </c>
      <c r="D363" s="47">
        <v>355.40999999999997</v>
      </c>
      <c r="E363" s="47">
        <v>7056.00244140625</v>
      </c>
      <c r="F363" s="47">
        <v>19176.91244140625</v>
      </c>
      <c r="G363" s="49">
        <v>26941.445789999998</v>
      </c>
      <c r="H363" s="49">
        <v>6715.25</v>
      </c>
      <c r="I363" s="49">
        <v>0</v>
      </c>
      <c r="J363" s="49">
        <v>7056.00244140625</v>
      </c>
      <c r="K363" s="49">
        <v>13771.25244140625</v>
      </c>
      <c r="L363" s="47">
        <v>71773.21860000001</v>
      </c>
      <c r="M363" s="47">
        <v>14737</v>
      </c>
      <c r="N363" s="47">
        <v>2875.5899999999997</v>
      </c>
      <c r="O363" s="47">
        <v>3836.98291015625</v>
      </c>
      <c r="P363" s="47">
        <v>21449.57291015625</v>
      </c>
      <c r="Q363" s="49">
        <v>45658.7688</v>
      </c>
      <c r="R363" s="49">
        <v>8986</v>
      </c>
      <c r="S363" s="49">
        <v>53.849999999999994</v>
      </c>
      <c r="T363" s="49">
        <v>7056.00244140625</v>
      </c>
      <c r="U363" s="49">
        <v>16095.85244140625</v>
      </c>
      <c r="V363" s="47">
        <v>54422.82399</v>
      </c>
      <c r="W363" s="47">
        <v>15580.5</v>
      </c>
      <c r="X363" s="47">
        <v>5654.25</v>
      </c>
      <c r="Y363" s="47">
        <v>0</v>
      </c>
      <c r="Z363" s="47">
        <v>21234.75</v>
      </c>
      <c r="AA363" s="49"/>
      <c r="AB363" s="49">
        <v>57986.5</v>
      </c>
      <c r="AC363" s="49">
        <v>8939.1</v>
      </c>
      <c r="AD363" s="49">
        <v>27445.093505859375</v>
      </c>
      <c r="AE363" s="49">
        <v>94370.69350585938</v>
      </c>
      <c r="AF363" s="49"/>
      <c r="AG363" s="50">
        <v>25250</v>
      </c>
    </row>
    <row r="364" spans="1:33" ht="13.5">
      <c r="A364" s="44">
        <v>40050</v>
      </c>
      <c r="B364" s="47">
        <v>26302.25633</v>
      </c>
      <c r="C364" s="51">
        <v>11765.5</v>
      </c>
      <c r="D364" s="47">
        <v>358.314</v>
      </c>
      <c r="E364" s="47">
        <v>7056.00244140625</v>
      </c>
      <c r="F364" s="47">
        <v>19179.81644140625</v>
      </c>
      <c r="G364" s="49">
        <v>28789.22694</v>
      </c>
      <c r="H364" s="49">
        <v>6715.25</v>
      </c>
      <c r="I364" s="49">
        <v>0</v>
      </c>
      <c r="J364" s="49">
        <v>7056.00244140625</v>
      </c>
      <c r="K364" s="49">
        <v>13771.25244140625</v>
      </c>
      <c r="L364" s="47">
        <v>74848.07030600001</v>
      </c>
      <c r="M364" s="47">
        <v>14737</v>
      </c>
      <c r="N364" s="47">
        <v>2899.0860000000002</v>
      </c>
      <c r="O364" s="47">
        <v>3836.98291015625</v>
      </c>
      <c r="P364" s="47">
        <v>21473.06891015625</v>
      </c>
      <c r="Q364" s="49">
        <v>47478.396570000004</v>
      </c>
      <c r="R364" s="49">
        <v>8986</v>
      </c>
      <c r="S364" s="49">
        <v>54.290000000000006</v>
      </c>
      <c r="T364" s="49">
        <v>7056.00244140625</v>
      </c>
      <c r="U364" s="49">
        <v>16096.29244140625</v>
      </c>
      <c r="V364" s="47">
        <v>56287.11194000001</v>
      </c>
      <c r="W364" s="47">
        <v>15580.5</v>
      </c>
      <c r="X364" s="47">
        <v>5700.450000000001</v>
      </c>
      <c r="Y364" s="47">
        <v>0</v>
      </c>
      <c r="Z364" s="47">
        <v>21280.95</v>
      </c>
      <c r="AA364" s="49"/>
      <c r="AB364" s="49">
        <v>57986.5</v>
      </c>
      <c r="AC364" s="49">
        <v>9012.140000000001</v>
      </c>
      <c r="AD364" s="49">
        <v>27445.093505859375</v>
      </c>
      <c r="AE364" s="49">
        <v>94443.73350585937</v>
      </c>
      <c r="AF364" s="49"/>
      <c r="AG364" s="50">
        <v>25250</v>
      </c>
    </row>
    <row r="365" spans="1:33" ht="13.5">
      <c r="A365" s="44">
        <v>40051</v>
      </c>
      <c r="B365" s="47">
        <v>24784.097470000004</v>
      </c>
      <c r="C365" s="51">
        <v>11765.5</v>
      </c>
      <c r="D365" s="47">
        <v>362.27400000000006</v>
      </c>
      <c r="E365" s="47">
        <v>7257</v>
      </c>
      <c r="F365" s="47">
        <v>19384.774</v>
      </c>
      <c r="G365" s="49">
        <v>29400.895370000006</v>
      </c>
      <c r="H365" s="49">
        <v>6715.25</v>
      </c>
      <c r="I365" s="49">
        <v>0</v>
      </c>
      <c r="J365" s="49">
        <v>7257</v>
      </c>
      <c r="K365" s="49">
        <v>13972.25</v>
      </c>
      <c r="L365" s="47">
        <v>74885.8781</v>
      </c>
      <c r="M365" s="47">
        <v>14737</v>
      </c>
      <c r="N365" s="47">
        <v>2931.126</v>
      </c>
      <c r="O365" s="47">
        <v>3946.28271484375</v>
      </c>
      <c r="P365" s="47">
        <v>21614.40871484375</v>
      </c>
      <c r="Q365" s="49">
        <v>47446.22438600001</v>
      </c>
      <c r="R365" s="49">
        <v>8986</v>
      </c>
      <c r="S365" s="49">
        <v>54.89000000000001</v>
      </c>
      <c r="T365" s="49">
        <v>7257</v>
      </c>
      <c r="U365" s="49">
        <v>16297.89</v>
      </c>
      <c r="V365" s="47">
        <v>56459.59052800001</v>
      </c>
      <c r="W365" s="47">
        <v>15580.5</v>
      </c>
      <c r="X365" s="47">
        <v>5763.450000000001</v>
      </c>
      <c r="Y365" s="47">
        <v>0</v>
      </c>
      <c r="Z365" s="47">
        <v>21343.95</v>
      </c>
      <c r="AA365" s="49"/>
      <c r="AB365" s="49">
        <v>57986.5</v>
      </c>
      <c r="AC365" s="49">
        <v>9111.74</v>
      </c>
      <c r="AD365" s="49">
        <v>28226.894775390625</v>
      </c>
      <c r="AE365" s="49">
        <v>95325.13477539063</v>
      </c>
      <c r="AF365" s="49"/>
      <c r="AG365" s="50">
        <v>26250</v>
      </c>
    </row>
    <row r="366" spans="1:33" ht="13.5">
      <c r="A366" s="44">
        <v>40052</v>
      </c>
      <c r="B366" s="47">
        <v>24340.226744</v>
      </c>
      <c r="C366" s="51">
        <v>11765.5</v>
      </c>
      <c r="D366" s="47">
        <v>358.248</v>
      </c>
      <c r="E366" s="47">
        <v>7257</v>
      </c>
      <c r="F366" s="47">
        <v>19380.748</v>
      </c>
      <c r="G366" s="49">
        <v>29476.417463999995</v>
      </c>
      <c r="H366" s="49">
        <v>6715.25</v>
      </c>
      <c r="I366" s="49">
        <v>0</v>
      </c>
      <c r="J366" s="49">
        <v>7257</v>
      </c>
      <c r="K366" s="49">
        <v>13972.25</v>
      </c>
      <c r="L366" s="47">
        <v>79276.7542</v>
      </c>
      <c r="M366" s="47">
        <v>14737</v>
      </c>
      <c r="N366" s="47">
        <v>3387.0719999999997</v>
      </c>
      <c r="O366" s="47">
        <v>3946.28271484375</v>
      </c>
      <c r="P366" s="47">
        <v>22070.35471484375</v>
      </c>
      <c r="Q366" s="49">
        <v>48609.96548</v>
      </c>
      <c r="R366" s="49">
        <v>8986</v>
      </c>
      <c r="S366" s="49">
        <v>162.83999999999997</v>
      </c>
      <c r="T366" s="49">
        <v>7257</v>
      </c>
      <c r="U366" s="49">
        <v>16405.84</v>
      </c>
      <c r="V366" s="47">
        <v>58005.81176799999</v>
      </c>
      <c r="W366" s="47">
        <v>15580.5</v>
      </c>
      <c r="X366" s="47">
        <v>5699.4</v>
      </c>
      <c r="Y366" s="47">
        <v>0</v>
      </c>
      <c r="Z366" s="47">
        <v>21279.9</v>
      </c>
      <c r="AA366" s="49"/>
      <c r="AB366" s="49">
        <v>57986.5</v>
      </c>
      <c r="AC366" s="49">
        <v>9607.56</v>
      </c>
      <c r="AD366" s="49">
        <v>28226.894775390625</v>
      </c>
      <c r="AE366" s="49">
        <v>95820.95477539062</v>
      </c>
      <c r="AF366" s="49"/>
      <c r="AG366" s="50">
        <v>26250</v>
      </c>
    </row>
    <row r="367" spans="1:33" ht="13.5">
      <c r="A367" s="44">
        <v>40053</v>
      </c>
      <c r="B367" s="47">
        <v>24490.181424000002</v>
      </c>
      <c r="C367" s="51">
        <v>11765.5</v>
      </c>
      <c r="D367" s="47">
        <v>360.32700000000006</v>
      </c>
      <c r="E367" s="47">
        <v>7257</v>
      </c>
      <c r="F367" s="47">
        <v>19382.827</v>
      </c>
      <c r="G367" s="49">
        <v>28801.133652000004</v>
      </c>
      <c r="H367" s="49">
        <v>6715.25</v>
      </c>
      <c r="I367" s="49">
        <v>0</v>
      </c>
      <c r="J367" s="49">
        <v>7257</v>
      </c>
      <c r="K367" s="49">
        <v>13972.25</v>
      </c>
      <c r="L367" s="47">
        <v>79202.112995</v>
      </c>
      <c r="M367" s="47">
        <v>14737</v>
      </c>
      <c r="N367" s="47">
        <v>3406.728</v>
      </c>
      <c r="O367" s="47">
        <v>3946.28271484375</v>
      </c>
      <c r="P367" s="47">
        <v>22090.01071484375</v>
      </c>
      <c r="Q367" s="49">
        <v>47384.41997000001</v>
      </c>
      <c r="R367" s="49">
        <v>8986</v>
      </c>
      <c r="S367" s="49">
        <v>163.78500000000003</v>
      </c>
      <c r="T367" s="49">
        <v>7257</v>
      </c>
      <c r="U367" s="49">
        <v>16406.785</v>
      </c>
      <c r="V367" s="47">
        <v>57592.19998600001</v>
      </c>
      <c r="W367" s="47">
        <v>15580.5</v>
      </c>
      <c r="X367" s="47">
        <v>5732.475</v>
      </c>
      <c r="Y367" s="47">
        <v>0</v>
      </c>
      <c r="Z367" s="47">
        <v>21312.975</v>
      </c>
      <c r="AA367" s="49"/>
      <c r="AB367" s="49">
        <v>57986.5</v>
      </c>
      <c r="AC367" s="49">
        <v>9663.315</v>
      </c>
      <c r="AD367" s="49">
        <v>28226.894775390625</v>
      </c>
      <c r="AE367" s="49">
        <v>95876.70977539063</v>
      </c>
      <c r="AF367" s="49"/>
      <c r="AG367" s="50">
        <v>26250</v>
      </c>
    </row>
    <row r="368" spans="1:33" ht="13.5">
      <c r="A368" s="44">
        <v>40054</v>
      </c>
      <c r="B368" s="47">
        <v>24490.181424000002</v>
      </c>
      <c r="C368" s="51">
        <v>11765.5</v>
      </c>
      <c r="D368" s="47">
        <v>360.32700000000006</v>
      </c>
      <c r="E368" s="47">
        <v>7257</v>
      </c>
      <c r="F368" s="47">
        <v>19382.827</v>
      </c>
      <c r="G368" s="49">
        <v>28801.133652000004</v>
      </c>
      <c r="H368" s="49">
        <v>6715.25</v>
      </c>
      <c r="I368" s="49">
        <v>0</v>
      </c>
      <c r="J368" s="49">
        <v>7257</v>
      </c>
      <c r="K368" s="49">
        <v>13972.25</v>
      </c>
      <c r="L368" s="47">
        <v>79202.112995</v>
      </c>
      <c r="M368" s="47">
        <v>14737</v>
      </c>
      <c r="N368" s="47">
        <v>3406.728</v>
      </c>
      <c r="O368" s="47">
        <v>3946.28271484375</v>
      </c>
      <c r="P368" s="47">
        <v>22090.01071484375</v>
      </c>
      <c r="Q368" s="49">
        <v>47384.41997000001</v>
      </c>
      <c r="R368" s="49">
        <v>8986</v>
      </c>
      <c r="S368" s="49">
        <v>163.78500000000003</v>
      </c>
      <c r="T368" s="49">
        <v>7257</v>
      </c>
      <c r="U368" s="49">
        <v>16406.785</v>
      </c>
      <c r="V368" s="47">
        <v>57592.19998600001</v>
      </c>
      <c r="W368" s="47">
        <v>15580.5</v>
      </c>
      <c r="X368" s="47">
        <v>5732.475</v>
      </c>
      <c r="Y368" s="47">
        <v>0</v>
      </c>
      <c r="Z368" s="47">
        <v>21312.975</v>
      </c>
      <c r="AA368" s="49"/>
      <c r="AB368" s="49">
        <v>57986.5</v>
      </c>
      <c r="AC368" s="49">
        <v>9663.315</v>
      </c>
      <c r="AD368" s="49">
        <v>28226.894775390625</v>
      </c>
      <c r="AE368" s="49">
        <v>95876.70977539063</v>
      </c>
      <c r="AF368" s="49"/>
      <c r="AG368" s="50">
        <v>26250</v>
      </c>
    </row>
    <row r="369" spans="1:33" ht="13.5">
      <c r="A369" s="44">
        <v>40055</v>
      </c>
      <c r="B369" s="47">
        <v>24490.181424000002</v>
      </c>
      <c r="C369" s="51">
        <v>11765.5</v>
      </c>
      <c r="D369" s="47">
        <v>360.32700000000006</v>
      </c>
      <c r="E369" s="47">
        <v>7257</v>
      </c>
      <c r="F369" s="47">
        <v>19382.827</v>
      </c>
      <c r="G369" s="49">
        <v>28801.133652000004</v>
      </c>
      <c r="H369" s="49">
        <v>6715.25</v>
      </c>
      <c r="I369" s="49">
        <v>0</v>
      </c>
      <c r="J369" s="49">
        <v>7257</v>
      </c>
      <c r="K369" s="49">
        <v>13972.25</v>
      </c>
      <c r="L369" s="47">
        <v>79202.112995</v>
      </c>
      <c r="M369" s="47">
        <v>14737</v>
      </c>
      <c r="N369" s="47">
        <v>3406.728</v>
      </c>
      <c r="O369" s="47">
        <v>3946.28271484375</v>
      </c>
      <c r="P369" s="47">
        <v>22090.01071484375</v>
      </c>
      <c r="Q369" s="49">
        <v>47384.41997000001</v>
      </c>
      <c r="R369" s="49">
        <v>8986</v>
      </c>
      <c r="S369" s="49">
        <v>163.78500000000003</v>
      </c>
      <c r="T369" s="49">
        <v>7257</v>
      </c>
      <c r="U369" s="49">
        <v>16406.785</v>
      </c>
      <c r="V369" s="47">
        <v>57592.19998600001</v>
      </c>
      <c r="W369" s="47">
        <v>15580.5</v>
      </c>
      <c r="X369" s="47">
        <v>5732.475</v>
      </c>
      <c r="Y369" s="47">
        <v>0</v>
      </c>
      <c r="Z369" s="47">
        <v>21312.975</v>
      </c>
      <c r="AA369" s="49"/>
      <c r="AB369" s="49">
        <v>57986.5</v>
      </c>
      <c r="AC369" s="49">
        <v>9663.315</v>
      </c>
      <c r="AD369" s="49">
        <v>28226.894775390625</v>
      </c>
      <c r="AE369" s="49">
        <v>95876.70977539063</v>
      </c>
      <c r="AF369" s="49"/>
      <c r="AG369" s="50">
        <v>26250</v>
      </c>
    </row>
    <row r="370" spans="1:33" ht="13.5">
      <c r="A370" s="44">
        <v>40056</v>
      </c>
      <c r="B370" s="47">
        <v>24449.6856</v>
      </c>
      <c r="C370" s="51">
        <v>11765.5</v>
      </c>
      <c r="D370" s="47">
        <v>361.34999999999997</v>
      </c>
      <c r="E370" s="47">
        <v>7257</v>
      </c>
      <c r="F370" s="47">
        <v>19383.85</v>
      </c>
      <c r="G370" s="49">
        <v>28991.71275</v>
      </c>
      <c r="H370" s="49">
        <v>6715.25</v>
      </c>
      <c r="I370" s="49">
        <v>0</v>
      </c>
      <c r="J370" s="49">
        <v>7257</v>
      </c>
      <c r="K370" s="49">
        <v>13972.25</v>
      </c>
      <c r="L370" s="47">
        <v>79391.10255</v>
      </c>
      <c r="M370" s="47">
        <v>14737</v>
      </c>
      <c r="N370" s="47">
        <v>3416.4</v>
      </c>
      <c r="O370" s="47">
        <v>3946.28271484375</v>
      </c>
      <c r="P370" s="47">
        <v>22099.68271484375</v>
      </c>
      <c r="Q370" s="49">
        <v>46653.646649999995</v>
      </c>
      <c r="R370" s="49">
        <v>8986</v>
      </c>
      <c r="S370" s="49">
        <v>164.25</v>
      </c>
      <c r="T370" s="49">
        <v>7257</v>
      </c>
      <c r="U370" s="49">
        <v>16407.25</v>
      </c>
      <c r="V370" s="47">
        <v>57652.801199999994</v>
      </c>
      <c r="W370" s="47">
        <v>16432.46909851301</v>
      </c>
      <c r="X370" s="47">
        <v>5748.75</v>
      </c>
      <c r="Y370" s="47">
        <v>0</v>
      </c>
      <c r="Z370" s="47">
        <v>22181.21909851301</v>
      </c>
      <c r="AA370" s="49"/>
      <c r="AB370" s="49">
        <v>58862.54553903346</v>
      </c>
      <c r="AC370" s="49">
        <v>9690.75</v>
      </c>
      <c r="AD370" s="49">
        <v>28226.894775390625</v>
      </c>
      <c r="AE370" s="49">
        <v>96780.19031442408</v>
      </c>
      <c r="AF370" s="49"/>
      <c r="AG370" s="50">
        <v>26250</v>
      </c>
    </row>
    <row r="371" spans="1:33" ht="13.5">
      <c r="A371" s="44">
        <v>40057</v>
      </c>
      <c r="B371" s="47">
        <v>23485.035075000003</v>
      </c>
      <c r="C371" s="51">
        <v>11765.5</v>
      </c>
      <c r="D371" s="47">
        <v>364.353</v>
      </c>
      <c r="E371" s="47">
        <v>7257</v>
      </c>
      <c r="F371" s="47">
        <v>19386.853</v>
      </c>
      <c r="G371" s="49">
        <v>28031.597424000003</v>
      </c>
      <c r="H371" s="49">
        <v>6715.25</v>
      </c>
      <c r="I371" s="49">
        <v>0</v>
      </c>
      <c r="J371" s="49">
        <v>7257</v>
      </c>
      <c r="K371" s="49">
        <v>13972.25</v>
      </c>
      <c r="L371" s="47">
        <v>78513.63301800001</v>
      </c>
      <c r="M371" s="47">
        <v>14737</v>
      </c>
      <c r="N371" s="47">
        <v>3444.7920000000004</v>
      </c>
      <c r="O371" s="47">
        <v>3946.28271484375</v>
      </c>
      <c r="P371" s="47">
        <v>22128.07471484375</v>
      </c>
      <c r="Q371" s="49">
        <v>44878.33061800001</v>
      </c>
      <c r="R371" s="49">
        <v>8986</v>
      </c>
      <c r="S371" s="49">
        <v>165.615</v>
      </c>
      <c r="T371" s="49">
        <v>7257</v>
      </c>
      <c r="U371" s="49">
        <v>16408.614999999998</v>
      </c>
      <c r="V371" s="47">
        <v>56577.705448</v>
      </c>
      <c r="W371" s="47">
        <v>16432.46909851301</v>
      </c>
      <c r="X371" s="47">
        <v>5796.525000000001</v>
      </c>
      <c r="Y371" s="47">
        <v>0</v>
      </c>
      <c r="Z371" s="47">
        <v>22228.994098513012</v>
      </c>
      <c r="AA371" s="49"/>
      <c r="AB371" s="49">
        <v>58862.54553903346</v>
      </c>
      <c r="AC371" s="49">
        <v>9771.285</v>
      </c>
      <c r="AD371" s="49">
        <v>28226.894775390625</v>
      </c>
      <c r="AE371" s="49">
        <v>96860.72531442408</v>
      </c>
      <c r="AF371" s="49"/>
      <c r="AG371" s="50">
        <v>26250</v>
      </c>
    </row>
    <row r="372" spans="1:33" ht="13.5">
      <c r="A372" s="44">
        <v>40058</v>
      </c>
      <c r="B372" s="47">
        <v>23058.291847999997</v>
      </c>
      <c r="C372" s="51">
        <v>11765.5</v>
      </c>
      <c r="D372" s="47">
        <v>364.584</v>
      </c>
      <c r="E372" s="47">
        <v>7070.84619140625</v>
      </c>
      <c r="F372" s="47">
        <v>19200.93019140625</v>
      </c>
      <c r="G372" s="49">
        <v>27714.90232</v>
      </c>
      <c r="H372" s="49">
        <v>6715.25</v>
      </c>
      <c r="I372" s="49">
        <v>0</v>
      </c>
      <c r="J372" s="49">
        <v>7316.38134765625</v>
      </c>
      <c r="K372" s="49">
        <v>14031.63134765625</v>
      </c>
      <c r="L372" s="47">
        <v>77354.43911200001</v>
      </c>
      <c r="M372" s="47">
        <v>14737</v>
      </c>
      <c r="N372" s="47">
        <v>3446.976</v>
      </c>
      <c r="O372" s="47">
        <v>3546.013916015625</v>
      </c>
      <c r="P372" s="47">
        <v>21729.989916015627</v>
      </c>
      <c r="Q372" s="49">
        <v>43875.739951999996</v>
      </c>
      <c r="R372" s="49">
        <v>8986</v>
      </c>
      <c r="S372" s="49">
        <v>165.72</v>
      </c>
      <c r="T372" s="49">
        <v>6897.35595703125</v>
      </c>
      <c r="U372" s="49">
        <v>16049.075957031251</v>
      </c>
      <c r="V372" s="47">
        <v>55047.04668</v>
      </c>
      <c r="W372" s="47">
        <v>16432.46909851301</v>
      </c>
      <c r="X372" s="47">
        <v>5800.2</v>
      </c>
      <c r="Y372" s="47">
        <v>3783.8935546875</v>
      </c>
      <c r="Z372" s="47">
        <v>26016.56265320051</v>
      </c>
      <c r="AA372" s="49"/>
      <c r="AB372" s="49">
        <v>58862.54553903346</v>
      </c>
      <c r="AC372" s="49">
        <v>9777.480000000001</v>
      </c>
      <c r="AD372" s="49">
        <v>30869.554443359375</v>
      </c>
      <c r="AE372" s="49">
        <v>99509.57998239284</v>
      </c>
      <c r="AF372" s="49"/>
      <c r="AG372" s="50">
        <v>27250</v>
      </c>
    </row>
    <row r="373" spans="1:33" ht="13.5">
      <c r="A373" s="44">
        <v>40059</v>
      </c>
      <c r="B373" s="47">
        <v>23612.804534</v>
      </c>
      <c r="C373" s="51">
        <v>11765.5</v>
      </c>
      <c r="D373" s="47">
        <v>364.089</v>
      </c>
      <c r="E373" s="47">
        <v>7070.84619140625</v>
      </c>
      <c r="F373" s="47">
        <v>19200.43519140625</v>
      </c>
      <c r="G373" s="49">
        <v>28053.697364</v>
      </c>
      <c r="H373" s="49">
        <v>6715.25</v>
      </c>
      <c r="I373" s="49">
        <v>0</v>
      </c>
      <c r="J373" s="49">
        <v>7316.38134765625</v>
      </c>
      <c r="K373" s="49">
        <v>14031.63134765625</v>
      </c>
      <c r="L373" s="47">
        <v>78695.54248599999</v>
      </c>
      <c r="M373" s="47">
        <v>14737</v>
      </c>
      <c r="N373" s="47">
        <v>3442.296</v>
      </c>
      <c r="O373" s="47">
        <v>3546.013916015625</v>
      </c>
      <c r="P373" s="47">
        <v>21725.309916015627</v>
      </c>
      <c r="Q373" s="49">
        <v>45039.79524</v>
      </c>
      <c r="R373" s="49">
        <v>8986</v>
      </c>
      <c r="S373" s="49">
        <v>165.495</v>
      </c>
      <c r="T373" s="49">
        <v>6897.35595703125</v>
      </c>
      <c r="U373" s="49">
        <v>16048.850957031249</v>
      </c>
      <c r="V373" s="47">
        <v>56357.424574</v>
      </c>
      <c r="W373" s="47">
        <v>16432.46909851301</v>
      </c>
      <c r="X373" s="47">
        <v>5792.325</v>
      </c>
      <c r="Y373" s="47">
        <v>3783.8935546875</v>
      </c>
      <c r="Z373" s="47">
        <v>26008.68765320051</v>
      </c>
      <c r="AA373" s="49"/>
      <c r="AB373" s="49">
        <v>58862.54553903346</v>
      </c>
      <c r="AC373" s="49">
        <v>9764.205</v>
      </c>
      <c r="AD373" s="49">
        <v>30869.554443359375</v>
      </c>
      <c r="AE373" s="49">
        <v>99496.30498239283</v>
      </c>
      <c r="AF373" s="49"/>
      <c r="AG373" s="50">
        <v>27250</v>
      </c>
    </row>
    <row r="374" spans="1:33" ht="13.5">
      <c r="A374" s="44">
        <v>40060</v>
      </c>
      <c r="B374" s="47">
        <v>23893.522840999998</v>
      </c>
      <c r="C374" s="51">
        <v>11765.5</v>
      </c>
      <c r="D374" s="47">
        <v>358.611</v>
      </c>
      <c r="E374" s="47">
        <v>7070.84619140625</v>
      </c>
      <c r="F374" s="47">
        <v>19194.95719140625</v>
      </c>
      <c r="G374" s="49">
        <v>28566.213303999997</v>
      </c>
      <c r="H374" s="49">
        <v>6715.25</v>
      </c>
      <c r="I374" s="49">
        <v>0</v>
      </c>
      <c r="J374" s="49">
        <v>7316.38134765625</v>
      </c>
      <c r="K374" s="49">
        <v>14031.63134765625</v>
      </c>
      <c r="L374" s="47">
        <v>79855.486613</v>
      </c>
      <c r="M374" s="47">
        <v>14737</v>
      </c>
      <c r="N374" s="47">
        <v>3390.504</v>
      </c>
      <c r="O374" s="47">
        <v>3546.013916015625</v>
      </c>
      <c r="P374" s="47">
        <v>21673.517916015626</v>
      </c>
      <c r="Q374" s="49">
        <v>45853.893318</v>
      </c>
      <c r="R374" s="49">
        <v>8986</v>
      </c>
      <c r="S374" s="49">
        <v>163.005</v>
      </c>
      <c r="T374" s="49">
        <v>6897.35595703125</v>
      </c>
      <c r="U374" s="49">
        <v>16046.360957031251</v>
      </c>
      <c r="V374" s="47">
        <v>57641.795499</v>
      </c>
      <c r="W374" s="47">
        <v>16432.46909851301</v>
      </c>
      <c r="X374" s="47">
        <v>5705.175</v>
      </c>
      <c r="Y374" s="47">
        <v>3783.8935546875</v>
      </c>
      <c r="Z374" s="47">
        <v>25921.53765320051</v>
      </c>
      <c r="AA374" s="49"/>
      <c r="AB374" s="49">
        <v>58862.54553903346</v>
      </c>
      <c r="AC374" s="49">
        <v>9617.295000000002</v>
      </c>
      <c r="AD374" s="49">
        <v>30869.554443359375</v>
      </c>
      <c r="AE374" s="49">
        <v>99349.39498239284</v>
      </c>
      <c r="AF374" s="49"/>
      <c r="AG374" s="50">
        <v>27250</v>
      </c>
    </row>
    <row r="375" spans="1:33" ht="13.5">
      <c r="A375" s="44">
        <v>40061</v>
      </c>
      <c r="B375" s="47">
        <v>23893.522840999998</v>
      </c>
      <c r="C375" s="51">
        <v>11765.5</v>
      </c>
      <c r="D375" s="47">
        <v>358.611</v>
      </c>
      <c r="E375" s="47">
        <v>7070.84619140625</v>
      </c>
      <c r="F375" s="47">
        <v>19194.95719140625</v>
      </c>
      <c r="G375" s="49">
        <v>28566.213303999997</v>
      </c>
      <c r="H375" s="49">
        <v>6715.25</v>
      </c>
      <c r="I375" s="49">
        <v>0</v>
      </c>
      <c r="J375" s="49">
        <v>7316.38134765625</v>
      </c>
      <c r="K375" s="49">
        <v>14031.63134765625</v>
      </c>
      <c r="L375" s="47">
        <v>79855.486613</v>
      </c>
      <c r="M375" s="47">
        <v>14737</v>
      </c>
      <c r="N375" s="47">
        <v>3390.504</v>
      </c>
      <c r="O375" s="47">
        <v>3546.013916015625</v>
      </c>
      <c r="P375" s="47">
        <v>21673.517916015626</v>
      </c>
      <c r="Q375" s="49">
        <v>45853.893318</v>
      </c>
      <c r="R375" s="49">
        <v>8986</v>
      </c>
      <c r="S375" s="49">
        <v>163.005</v>
      </c>
      <c r="T375" s="49">
        <v>6897.35595703125</v>
      </c>
      <c r="U375" s="49">
        <v>16046.360957031251</v>
      </c>
      <c r="V375" s="47">
        <v>57641.795499</v>
      </c>
      <c r="W375" s="47">
        <v>16432.46909851301</v>
      </c>
      <c r="X375" s="47">
        <v>5705.175</v>
      </c>
      <c r="Y375" s="47">
        <v>3783.8935546875</v>
      </c>
      <c r="Z375" s="47">
        <v>25921.53765320051</v>
      </c>
      <c r="AA375" s="49"/>
      <c r="AB375" s="49">
        <v>58862.54553903346</v>
      </c>
      <c r="AC375" s="49">
        <v>9617.295000000002</v>
      </c>
      <c r="AD375" s="49">
        <v>30869.554443359375</v>
      </c>
      <c r="AE375" s="49">
        <v>99349.39498239284</v>
      </c>
      <c r="AF375" s="49"/>
      <c r="AG375" s="50">
        <v>27250</v>
      </c>
    </row>
    <row r="376" spans="1:33" ht="13.5">
      <c r="A376" s="44">
        <v>40062</v>
      </c>
      <c r="B376" s="47">
        <v>23893.522840999998</v>
      </c>
      <c r="C376" s="51">
        <v>11765.5</v>
      </c>
      <c r="D376" s="47">
        <v>358.611</v>
      </c>
      <c r="E376" s="47">
        <v>7070.84619140625</v>
      </c>
      <c r="F376" s="47">
        <v>19194.95719140625</v>
      </c>
      <c r="G376" s="49">
        <v>28566.213303999997</v>
      </c>
      <c r="H376" s="49">
        <v>6715.25</v>
      </c>
      <c r="I376" s="49">
        <v>0</v>
      </c>
      <c r="J376" s="49">
        <v>7316.38134765625</v>
      </c>
      <c r="K376" s="49">
        <v>14031.63134765625</v>
      </c>
      <c r="L376" s="47">
        <v>79855.486613</v>
      </c>
      <c r="M376" s="47">
        <v>14737</v>
      </c>
      <c r="N376" s="47">
        <v>3390.504</v>
      </c>
      <c r="O376" s="47">
        <v>3546.013916015625</v>
      </c>
      <c r="P376" s="47">
        <v>21673.517916015626</v>
      </c>
      <c r="Q376" s="49">
        <v>45853.893318</v>
      </c>
      <c r="R376" s="49">
        <v>8986</v>
      </c>
      <c r="S376" s="49">
        <v>163.005</v>
      </c>
      <c r="T376" s="49">
        <v>6897.35595703125</v>
      </c>
      <c r="U376" s="49">
        <v>16046.360957031251</v>
      </c>
      <c r="V376" s="47">
        <v>57641.795499</v>
      </c>
      <c r="W376" s="47">
        <v>16432.46909851301</v>
      </c>
      <c r="X376" s="47">
        <v>5705.175</v>
      </c>
      <c r="Y376" s="47">
        <v>3783.8935546875</v>
      </c>
      <c r="Z376" s="47">
        <v>25921.53765320051</v>
      </c>
      <c r="AA376" s="49"/>
      <c r="AB376" s="49">
        <v>58862.54553903346</v>
      </c>
      <c r="AC376" s="49">
        <v>9617.295000000002</v>
      </c>
      <c r="AD376" s="49">
        <v>30869.554443359375</v>
      </c>
      <c r="AE376" s="49">
        <v>99349.39498239284</v>
      </c>
      <c r="AF376" s="49"/>
      <c r="AG376" s="50">
        <v>27250</v>
      </c>
    </row>
    <row r="377" spans="1:33" ht="13.5">
      <c r="A377" s="44">
        <v>40063</v>
      </c>
      <c r="B377" s="47">
        <v>23893.522840999998</v>
      </c>
      <c r="C377" s="51">
        <v>11765.5</v>
      </c>
      <c r="D377" s="47">
        <v>358.611</v>
      </c>
      <c r="E377" s="47">
        <v>7070.84619140625</v>
      </c>
      <c r="F377" s="47">
        <v>19194.95719140625</v>
      </c>
      <c r="G377" s="49">
        <v>28566.213303999997</v>
      </c>
      <c r="H377" s="49">
        <v>6715.25</v>
      </c>
      <c r="I377" s="49">
        <v>0</v>
      </c>
      <c r="J377" s="49">
        <v>7316.38134765625</v>
      </c>
      <c r="K377" s="49">
        <v>14031.63134765625</v>
      </c>
      <c r="L377" s="47">
        <v>79855.486613</v>
      </c>
      <c r="M377" s="47">
        <v>14737</v>
      </c>
      <c r="N377" s="47">
        <v>3390.504</v>
      </c>
      <c r="O377" s="47">
        <v>3546.013916015625</v>
      </c>
      <c r="P377" s="47">
        <v>21673.517916015626</v>
      </c>
      <c r="Q377" s="49">
        <v>45853.893318</v>
      </c>
      <c r="R377" s="49">
        <v>8986</v>
      </c>
      <c r="S377" s="49">
        <v>163.005</v>
      </c>
      <c r="T377" s="49">
        <v>6897.35595703125</v>
      </c>
      <c r="U377" s="49">
        <v>16046.360957031251</v>
      </c>
      <c r="V377" s="47">
        <v>57641.795499</v>
      </c>
      <c r="W377" s="47">
        <v>16432.46909851301</v>
      </c>
      <c r="X377" s="47">
        <v>5705.175</v>
      </c>
      <c r="Y377" s="47">
        <v>3783.8935546875</v>
      </c>
      <c r="Z377" s="47">
        <v>25921.53765320051</v>
      </c>
      <c r="AA377" s="49"/>
      <c r="AB377" s="49">
        <v>58862.54553903346</v>
      </c>
      <c r="AC377" s="49">
        <v>9617.295000000002</v>
      </c>
      <c r="AD377" s="49">
        <v>30869.554443359375</v>
      </c>
      <c r="AE377" s="49">
        <v>99349.39498239284</v>
      </c>
      <c r="AF377" s="49"/>
      <c r="AG377" s="50">
        <v>27250</v>
      </c>
    </row>
    <row r="378" spans="1:33" ht="13.5">
      <c r="A378" s="44">
        <v>40064</v>
      </c>
      <c r="B378" s="47">
        <v>23864.61651</v>
      </c>
      <c r="C378" s="51">
        <v>11765.5</v>
      </c>
      <c r="D378" s="47">
        <v>356.202</v>
      </c>
      <c r="E378" s="47">
        <v>7070.84619140625</v>
      </c>
      <c r="F378" s="47">
        <v>19192.54819140625</v>
      </c>
      <c r="G378" s="49">
        <v>28557.394362</v>
      </c>
      <c r="H378" s="49">
        <v>6715.25</v>
      </c>
      <c r="I378" s="49">
        <v>0</v>
      </c>
      <c r="J378" s="49">
        <v>7316.38134765625</v>
      </c>
      <c r="K378" s="49">
        <v>14031.63134765625</v>
      </c>
      <c r="L378" s="47">
        <v>80562.19554599999</v>
      </c>
      <c r="M378" s="47">
        <v>14737</v>
      </c>
      <c r="N378" s="47">
        <v>3367.7279999999996</v>
      </c>
      <c r="O378" s="47">
        <v>3546.013916015625</v>
      </c>
      <c r="P378" s="47">
        <v>21650.741916015624</v>
      </c>
      <c r="Q378" s="49">
        <v>45911.825652</v>
      </c>
      <c r="R378" s="49">
        <v>8986</v>
      </c>
      <c r="S378" s="49">
        <v>161.91</v>
      </c>
      <c r="T378" s="49">
        <v>6897.35595703125</v>
      </c>
      <c r="U378" s="49">
        <v>16045.26595703125</v>
      </c>
      <c r="V378" s="47">
        <v>57856.314935999995</v>
      </c>
      <c r="W378" s="47">
        <v>16432.46909851301</v>
      </c>
      <c r="X378" s="47">
        <v>5666.849999999999</v>
      </c>
      <c r="Y378" s="47">
        <v>3783.8935546875</v>
      </c>
      <c r="Z378" s="47">
        <v>25883.21265320051</v>
      </c>
      <c r="AA378" s="49"/>
      <c r="AB378" s="49">
        <v>58862.54553903346</v>
      </c>
      <c r="AC378" s="49">
        <v>9552.689999999999</v>
      </c>
      <c r="AD378" s="49">
        <v>30869.554443359375</v>
      </c>
      <c r="AE378" s="49">
        <v>99284.78998239283</v>
      </c>
      <c r="AF378" s="49"/>
      <c r="AG378" s="50">
        <v>27250</v>
      </c>
    </row>
    <row r="379" spans="1:33" ht="13.5">
      <c r="A379" s="44">
        <v>40065</v>
      </c>
      <c r="B379" s="47">
        <v>23606.62937</v>
      </c>
      <c r="C379" s="51">
        <v>11765.5</v>
      </c>
      <c r="D379" s="47">
        <v>356.72999999999996</v>
      </c>
      <c r="E379" s="47">
        <v>7070.84619140625</v>
      </c>
      <c r="F379" s="47">
        <v>19193.07619140625</v>
      </c>
      <c r="G379" s="49">
        <v>28265.76099</v>
      </c>
      <c r="H379" s="49">
        <v>6715.25</v>
      </c>
      <c r="I379" s="49">
        <v>0</v>
      </c>
      <c r="J379" s="49">
        <v>7316.38134765625</v>
      </c>
      <c r="K379" s="49">
        <v>14031.63134765625</v>
      </c>
      <c r="L379" s="47">
        <v>79228.91144</v>
      </c>
      <c r="M379" s="47">
        <v>14737</v>
      </c>
      <c r="N379" s="47">
        <v>3372.72</v>
      </c>
      <c r="O379" s="47">
        <v>3546.013916015625</v>
      </c>
      <c r="P379" s="47">
        <v>21655.733916015626</v>
      </c>
      <c r="Q379" s="49">
        <v>44920.0902</v>
      </c>
      <c r="R379" s="49">
        <v>8986</v>
      </c>
      <c r="S379" s="49">
        <v>162.15</v>
      </c>
      <c r="T379" s="49">
        <v>6897.35595703125</v>
      </c>
      <c r="U379" s="49">
        <v>16045.50595703125</v>
      </c>
      <c r="V379" s="47">
        <v>57132.72013</v>
      </c>
      <c r="W379" s="47">
        <v>16432.46909851301</v>
      </c>
      <c r="X379" s="47">
        <v>5675.25</v>
      </c>
      <c r="Y379" s="47">
        <v>3783.8935546875</v>
      </c>
      <c r="Z379" s="47">
        <v>25891.61265320051</v>
      </c>
      <c r="AA379" s="49"/>
      <c r="AB379" s="49">
        <v>58862.54553903346</v>
      </c>
      <c r="AC379" s="49">
        <v>9566.849999999999</v>
      </c>
      <c r="AD379" s="49">
        <v>30869.554443359375</v>
      </c>
      <c r="AE379" s="49">
        <v>99298.94998239283</v>
      </c>
      <c r="AF379" s="49"/>
      <c r="AG379" s="50">
        <v>27250</v>
      </c>
    </row>
    <row r="380" spans="1:33" ht="13.5">
      <c r="A380" s="44">
        <v>40066</v>
      </c>
      <c r="B380" s="47">
        <v>23824.855189</v>
      </c>
      <c r="C380" s="51">
        <v>11765.5</v>
      </c>
      <c r="D380" s="47">
        <v>0</v>
      </c>
      <c r="E380" s="47">
        <v>6551.88525390625</v>
      </c>
      <c r="F380" s="47">
        <v>18317.38525390625</v>
      </c>
      <c r="G380" s="49">
        <v>28325.355899</v>
      </c>
      <c r="H380" s="49">
        <v>6715.25</v>
      </c>
      <c r="I380" s="49">
        <v>0</v>
      </c>
      <c r="J380" s="49">
        <v>6779.3994140625</v>
      </c>
      <c r="K380" s="49">
        <v>13494.6494140625</v>
      </c>
      <c r="L380" s="47">
        <v>78613.29975500001</v>
      </c>
      <c r="M380" s="47">
        <v>14737</v>
      </c>
      <c r="N380" s="47">
        <v>2733.4905</v>
      </c>
      <c r="O380" s="47">
        <v>3285.756103515625</v>
      </c>
      <c r="P380" s="47">
        <v>20756.246603515625</v>
      </c>
      <c r="Q380" s="49">
        <v>45776.714061</v>
      </c>
      <c r="R380" s="49">
        <v>8986</v>
      </c>
      <c r="S380" s="49">
        <v>161.745</v>
      </c>
      <c r="T380" s="49">
        <v>6391.1279296875</v>
      </c>
      <c r="U380" s="49">
        <v>15538.872929687499</v>
      </c>
      <c r="V380" s="47">
        <v>56836.33036</v>
      </c>
      <c r="W380" s="47">
        <v>16432.46909851301</v>
      </c>
      <c r="X380" s="47">
        <v>3504.475</v>
      </c>
      <c r="Y380" s="47">
        <v>3506.1767578125</v>
      </c>
      <c r="Z380" s="47">
        <v>23443.120856325513</v>
      </c>
      <c r="AA380" s="49"/>
      <c r="AB380" s="49">
        <v>58862.54553903346</v>
      </c>
      <c r="AC380" s="49">
        <v>6399.710499999999</v>
      </c>
      <c r="AD380" s="49">
        <v>28603.89990234375</v>
      </c>
      <c r="AE380" s="49">
        <v>93866.15594137722</v>
      </c>
      <c r="AF380" s="49"/>
      <c r="AG380" s="50">
        <v>25250</v>
      </c>
    </row>
    <row r="381" spans="1:33" ht="13.5">
      <c r="A381" s="44">
        <v>40067</v>
      </c>
      <c r="B381" s="47">
        <v>24109.104492000002</v>
      </c>
      <c r="C381" s="51">
        <v>11765.5</v>
      </c>
      <c r="D381" s="47">
        <v>0</v>
      </c>
      <c r="E381" s="47">
        <v>6551.88525390625</v>
      </c>
      <c r="F381" s="47">
        <v>18317.38525390625</v>
      </c>
      <c r="G381" s="49">
        <v>28455.819348</v>
      </c>
      <c r="H381" s="49">
        <v>6715.25</v>
      </c>
      <c r="I381" s="49">
        <v>0</v>
      </c>
      <c r="J381" s="49">
        <v>6779.3994140625</v>
      </c>
      <c r="K381" s="49">
        <v>13494.6494140625</v>
      </c>
      <c r="L381" s="47">
        <v>79391.75518000001</v>
      </c>
      <c r="M381" s="47">
        <v>14737</v>
      </c>
      <c r="N381" s="47">
        <v>2734.251</v>
      </c>
      <c r="O381" s="47">
        <v>3285.756103515625</v>
      </c>
      <c r="P381" s="47">
        <v>20757.007103515625</v>
      </c>
      <c r="Q381" s="49">
        <v>46609.822236</v>
      </c>
      <c r="R381" s="49">
        <v>8986</v>
      </c>
      <c r="S381" s="49">
        <v>161.79</v>
      </c>
      <c r="T381" s="49">
        <v>6391.1279296875</v>
      </c>
      <c r="U381" s="49">
        <v>15538.9179296875</v>
      </c>
      <c r="V381" s="47">
        <v>57166.576592000005</v>
      </c>
      <c r="W381" s="47">
        <v>16432.46909851301</v>
      </c>
      <c r="X381" s="47">
        <v>3505.45</v>
      </c>
      <c r="Y381" s="47">
        <v>3506.1767578125</v>
      </c>
      <c r="Z381" s="47">
        <v>23444.09585632551</v>
      </c>
      <c r="AA381" s="49"/>
      <c r="AB381" s="49">
        <v>58862.54553903346</v>
      </c>
      <c r="AC381" s="49">
        <v>6401.491</v>
      </c>
      <c r="AD381" s="49">
        <v>28603.89990234375</v>
      </c>
      <c r="AE381" s="49">
        <v>93867.93644137721</v>
      </c>
      <c r="AF381" s="49"/>
      <c r="AG381" s="50">
        <v>25250</v>
      </c>
    </row>
    <row r="382" spans="1:33" ht="13.5">
      <c r="A382" s="44">
        <v>40068</v>
      </c>
      <c r="B382" s="47">
        <v>24109.104492000002</v>
      </c>
      <c r="C382" s="51">
        <v>11765.5</v>
      </c>
      <c r="D382" s="47">
        <v>0</v>
      </c>
      <c r="E382" s="47">
        <v>6551.88525390625</v>
      </c>
      <c r="F382" s="47">
        <v>18317.38525390625</v>
      </c>
      <c r="G382" s="49">
        <v>28455.819348</v>
      </c>
      <c r="H382" s="49">
        <v>6715.25</v>
      </c>
      <c r="I382" s="49">
        <v>0</v>
      </c>
      <c r="J382" s="49">
        <v>6779.3994140625</v>
      </c>
      <c r="K382" s="49">
        <v>13494.6494140625</v>
      </c>
      <c r="L382" s="47">
        <v>79391.75518000001</v>
      </c>
      <c r="M382" s="47">
        <v>14737</v>
      </c>
      <c r="N382" s="47">
        <v>2734.251</v>
      </c>
      <c r="O382" s="47">
        <v>3285.756103515625</v>
      </c>
      <c r="P382" s="47">
        <v>20757.007103515625</v>
      </c>
      <c r="Q382" s="49">
        <v>46609.822236</v>
      </c>
      <c r="R382" s="49">
        <v>8986</v>
      </c>
      <c r="S382" s="49">
        <v>161.79</v>
      </c>
      <c r="T382" s="49">
        <v>6391.1279296875</v>
      </c>
      <c r="U382" s="49">
        <v>15538.9179296875</v>
      </c>
      <c r="V382" s="47">
        <v>57166.576592000005</v>
      </c>
      <c r="W382" s="47">
        <v>16432.46909851301</v>
      </c>
      <c r="X382" s="47">
        <v>3505.45</v>
      </c>
      <c r="Y382" s="47">
        <v>3506.1767578125</v>
      </c>
      <c r="Z382" s="47">
        <v>23444.09585632551</v>
      </c>
      <c r="AA382" s="49"/>
      <c r="AB382" s="49">
        <v>58862.54553903346</v>
      </c>
      <c r="AC382" s="49">
        <v>6401.491</v>
      </c>
      <c r="AD382" s="49">
        <v>28603.89990234375</v>
      </c>
      <c r="AE382" s="49">
        <v>93867.93644137721</v>
      </c>
      <c r="AF382" s="49"/>
      <c r="AG382" s="50">
        <v>25250</v>
      </c>
    </row>
    <row r="383" spans="1:33" ht="13.5">
      <c r="A383" s="44">
        <v>40069</v>
      </c>
      <c r="B383" s="47">
        <v>24109.104492000002</v>
      </c>
      <c r="C383" s="51">
        <v>11765.5</v>
      </c>
      <c r="D383" s="47">
        <v>0</v>
      </c>
      <c r="E383" s="47">
        <v>6551.88525390625</v>
      </c>
      <c r="F383" s="47">
        <v>18317.38525390625</v>
      </c>
      <c r="G383" s="49">
        <v>28455.819348</v>
      </c>
      <c r="H383" s="49">
        <v>6715.25</v>
      </c>
      <c r="I383" s="49">
        <v>0</v>
      </c>
      <c r="J383" s="49">
        <v>6779.3994140625</v>
      </c>
      <c r="K383" s="49">
        <v>13494.6494140625</v>
      </c>
      <c r="L383" s="47">
        <v>79391.75518000001</v>
      </c>
      <c r="M383" s="47">
        <v>14737</v>
      </c>
      <c r="N383" s="47">
        <v>2734.251</v>
      </c>
      <c r="O383" s="47">
        <v>3285.756103515625</v>
      </c>
      <c r="P383" s="47">
        <v>20757.007103515625</v>
      </c>
      <c r="Q383" s="49">
        <v>46609.822236</v>
      </c>
      <c r="R383" s="49">
        <v>8986</v>
      </c>
      <c r="S383" s="49">
        <v>161.79</v>
      </c>
      <c r="T383" s="49">
        <v>6391.1279296875</v>
      </c>
      <c r="U383" s="49">
        <v>15538.9179296875</v>
      </c>
      <c r="V383" s="47">
        <v>57166.576592000005</v>
      </c>
      <c r="W383" s="47">
        <v>16432.46909851301</v>
      </c>
      <c r="X383" s="47">
        <v>3505.45</v>
      </c>
      <c r="Y383" s="47">
        <v>3506.1767578125</v>
      </c>
      <c r="Z383" s="47">
        <v>23444.09585632551</v>
      </c>
      <c r="AA383" s="49"/>
      <c r="AB383" s="49">
        <v>58862.54553903346</v>
      </c>
      <c r="AC383" s="49">
        <v>6401.491</v>
      </c>
      <c r="AD383" s="49">
        <v>28603.89990234375</v>
      </c>
      <c r="AE383" s="49">
        <v>93867.93644137721</v>
      </c>
      <c r="AF383" s="49"/>
      <c r="AG383" s="50">
        <v>25250</v>
      </c>
    </row>
    <row r="384" spans="1:33" ht="13.5">
      <c r="A384" s="44">
        <v>40070</v>
      </c>
      <c r="B384" s="47">
        <v>24392.207069999997</v>
      </c>
      <c r="C384" s="51">
        <v>11765.5</v>
      </c>
      <c r="D384" s="47">
        <v>0</v>
      </c>
      <c r="E384" s="47">
        <v>6551.88525390625</v>
      </c>
      <c r="F384" s="47">
        <v>18317.38525390625</v>
      </c>
      <c r="G384" s="49">
        <v>28560.344889999997</v>
      </c>
      <c r="H384" s="49">
        <v>6715.25</v>
      </c>
      <c r="I384" s="49">
        <v>0</v>
      </c>
      <c r="J384" s="49">
        <v>6779.3994140625</v>
      </c>
      <c r="K384" s="49">
        <v>13494.6494140625</v>
      </c>
      <c r="L384" s="47">
        <v>79827.80514499999</v>
      </c>
      <c r="M384" s="47">
        <v>14737</v>
      </c>
      <c r="N384" s="47">
        <v>2746.6724999999997</v>
      </c>
      <c r="O384" s="47">
        <v>3285.756103515625</v>
      </c>
      <c r="P384" s="47">
        <v>20769.428603515626</v>
      </c>
      <c r="Q384" s="49">
        <v>47575.11979</v>
      </c>
      <c r="R384" s="49">
        <v>8986</v>
      </c>
      <c r="S384" s="49">
        <v>162.52499999999998</v>
      </c>
      <c r="T384" s="49">
        <v>6391.1279296875</v>
      </c>
      <c r="U384" s="49">
        <v>15539.6529296875</v>
      </c>
      <c r="V384" s="47">
        <v>57363.751335</v>
      </c>
      <c r="W384" s="47">
        <v>16432.46909851301</v>
      </c>
      <c r="X384" s="47">
        <v>3521.3749999999995</v>
      </c>
      <c r="Y384" s="47">
        <v>3506.1767578125</v>
      </c>
      <c r="Z384" s="47">
        <v>23460.02085632551</v>
      </c>
      <c r="AA384" s="49"/>
      <c r="AB384" s="49">
        <v>58862.54553903346</v>
      </c>
      <c r="AC384" s="49">
        <v>6430.572499999999</v>
      </c>
      <c r="AD384" s="49">
        <v>28603.89990234375</v>
      </c>
      <c r="AE384" s="49">
        <v>93897.01794137721</v>
      </c>
      <c r="AF384" s="49"/>
      <c r="AG384" s="50">
        <v>25250</v>
      </c>
    </row>
    <row r="385" spans="1:33" ht="13.5">
      <c r="A385" s="44">
        <v>40071</v>
      </c>
      <c r="B385" s="47">
        <v>24951.823886</v>
      </c>
      <c r="C385" s="51">
        <v>11765.5</v>
      </c>
      <c r="D385" s="47">
        <v>0</v>
      </c>
      <c r="E385" s="47">
        <v>6551.88525390625</v>
      </c>
      <c r="F385" s="47">
        <v>18317.38525390625</v>
      </c>
      <c r="G385" s="49">
        <v>28878.40846</v>
      </c>
      <c r="H385" s="49">
        <v>6715.25</v>
      </c>
      <c r="I385" s="49">
        <v>0</v>
      </c>
      <c r="J385" s="49">
        <v>6779.3994140625</v>
      </c>
      <c r="K385" s="49">
        <v>13494.6494140625</v>
      </c>
      <c r="L385" s="47">
        <v>80127.30607199999</v>
      </c>
      <c r="M385" s="47">
        <v>14737</v>
      </c>
      <c r="N385" s="47">
        <v>2715.999</v>
      </c>
      <c r="O385" s="47">
        <v>3285.756103515625</v>
      </c>
      <c r="P385" s="47">
        <v>20738.755103515625</v>
      </c>
      <c r="Q385" s="49">
        <v>49306.84582999999</v>
      </c>
      <c r="R385" s="49">
        <v>8986</v>
      </c>
      <c r="S385" s="49">
        <v>160.70999999999998</v>
      </c>
      <c r="T385" s="49">
        <v>6391.1279296875</v>
      </c>
      <c r="U385" s="49">
        <v>15537.8379296875</v>
      </c>
      <c r="V385" s="47">
        <v>57978.382439999994</v>
      </c>
      <c r="W385" s="47">
        <v>16432.46909851301</v>
      </c>
      <c r="X385" s="47">
        <v>3482.0499999999997</v>
      </c>
      <c r="Y385" s="47">
        <v>3506.1767578125</v>
      </c>
      <c r="Z385" s="47">
        <v>23420.69585632551</v>
      </c>
      <c r="AA385" s="49"/>
      <c r="AB385" s="49">
        <v>58862.54553903346</v>
      </c>
      <c r="AC385" s="49">
        <v>6358.759</v>
      </c>
      <c r="AD385" s="49">
        <v>28603.89990234375</v>
      </c>
      <c r="AE385" s="49">
        <v>93825.20444137721</v>
      </c>
      <c r="AF385" s="49"/>
      <c r="AG385" s="50">
        <v>25250</v>
      </c>
    </row>
    <row r="386" spans="1:33" ht="13.5">
      <c r="A386" s="44">
        <v>40072</v>
      </c>
      <c r="B386" s="47">
        <v>24931.577237</v>
      </c>
      <c r="C386" s="51">
        <v>11765.5</v>
      </c>
      <c r="D386" s="47">
        <v>0</v>
      </c>
      <c r="E386" s="47">
        <v>6746.49560546875</v>
      </c>
      <c r="F386" s="47">
        <v>18511.99560546875</v>
      </c>
      <c r="G386" s="49">
        <v>29049.83306</v>
      </c>
      <c r="H386" s="49">
        <v>6715.25</v>
      </c>
      <c r="I386" s="49">
        <v>0</v>
      </c>
      <c r="J386" s="49">
        <v>6980.767578125</v>
      </c>
      <c r="K386" s="49">
        <v>13696.017578125</v>
      </c>
      <c r="L386" s="47">
        <v>80598.330221</v>
      </c>
      <c r="M386" s="47">
        <v>14737</v>
      </c>
      <c r="N386" s="47">
        <v>2699.5215</v>
      </c>
      <c r="O386" s="47">
        <v>3383.352783203125</v>
      </c>
      <c r="P386" s="47">
        <v>20819.874283203124</v>
      </c>
      <c r="Q386" s="49">
        <v>49421.26357</v>
      </c>
      <c r="R386" s="49">
        <v>8986</v>
      </c>
      <c r="S386" s="49">
        <v>159.73499999999999</v>
      </c>
      <c r="T386" s="49">
        <v>6580.96337890625</v>
      </c>
      <c r="U386" s="49">
        <v>15726.69837890625</v>
      </c>
      <c r="V386" s="47">
        <v>58189.42654099999</v>
      </c>
      <c r="W386" s="47">
        <v>16432.46909851301</v>
      </c>
      <c r="X386" s="47">
        <v>3460.9249999999997</v>
      </c>
      <c r="Y386" s="47">
        <v>3610.320556640625</v>
      </c>
      <c r="Z386" s="47">
        <v>23503.714655153635</v>
      </c>
      <c r="AA386" s="49"/>
      <c r="AB386" s="49">
        <v>58862.54553903346</v>
      </c>
      <c r="AC386" s="49">
        <v>6320.1815</v>
      </c>
      <c r="AD386" s="49">
        <v>29453.520263671875</v>
      </c>
      <c r="AE386" s="49">
        <v>94636.24730270533</v>
      </c>
      <c r="AF386" s="49"/>
      <c r="AG386" s="50">
        <v>26000</v>
      </c>
    </row>
    <row r="387" spans="1:33" ht="13.5">
      <c r="A387" s="44">
        <v>40073</v>
      </c>
      <c r="B387" s="47">
        <v>25195.213008000002</v>
      </c>
      <c r="C387" s="51">
        <v>11765.5</v>
      </c>
      <c r="D387" s="47">
        <v>0</v>
      </c>
      <c r="E387" s="47">
        <v>6746.49560546875</v>
      </c>
      <c r="F387" s="47">
        <v>18511.99560546875</v>
      </c>
      <c r="G387" s="49">
        <v>29521.353708000002</v>
      </c>
      <c r="H387" s="49">
        <v>6715.25</v>
      </c>
      <c r="I387" s="49">
        <v>0</v>
      </c>
      <c r="J387" s="49">
        <v>6980.767578125</v>
      </c>
      <c r="K387" s="49">
        <v>13696.017578125</v>
      </c>
      <c r="L387" s="47">
        <v>80822.549556</v>
      </c>
      <c r="M387" s="47">
        <v>14737</v>
      </c>
      <c r="N387" s="47">
        <v>2704.3379999999997</v>
      </c>
      <c r="O387" s="47">
        <v>3383.352783203125</v>
      </c>
      <c r="P387" s="47">
        <v>20824.690783203125</v>
      </c>
      <c r="Q387" s="49">
        <v>49376.67798</v>
      </c>
      <c r="R387" s="49">
        <v>8986</v>
      </c>
      <c r="S387" s="49">
        <v>160.01999999999998</v>
      </c>
      <c r="T387" s="49">
        <v>6580.96337890625</v>
      </c>
      <c r="U387" s="49">
        <v>15726.98337890625</v>
      </c>
      <c r="V387" s="47">
        <v>58645.175064</v>
      </c>
      <c r="W387" s="47">
        <v>16432.46909851301</v>
      </c>
      <c r="X387" s="47">
        <v>3467.1</v>
      </c>
      <c r="Y387" s="47">
        <v>3610.320556640625</v>
      </c>
      <c r="Z387" s="47">
        <v>23509.889655153638</v>
      </c>
      <c r="AA387" s="49"/>
      <c r="AB387" s="49">
        <v>58862.54553903346</v>
      </c>
      <c r="AC387" s="49">
        <v>6331.458</v>
      </c>
      <c r="AD387" s="49">
        <v>29453.520263671875</v>
      </c>
      <c r="AE387" s="49">
        <v>94647.52380270534</v>
      </c>
      <c r="AF387" s="49"/>
      <c r="AG387" s="50">
        <v>26000</v>
      </c>
    </row>
    <row r="388" spans="1:33" ht="13.5">
      <c r="A388" s="44">
        <v>40074</v>
      </c>
      <c r="B388" s="47">
        <v>25157.236691000002</v>
      </c>
      <c r="C388" s="51">
        <v>11765.5</v>
      </c>
      <c r="D388" s="47">
        <v>0</v>
      </c>
      <c r="E388" s="47">
        <v>6746.49560546875</v>
      </c>
      <c r="F388" s="47">
        <v>18511.99560546875</v>
      </c>
      <c r="G388" s="49">
        <v>29277.079271000002</v>
      </c>
      <c r="H388" s="49">
        <v>6715.25</v>
      </c>
      <c r="I388" s="49">
        <v>0</v>
      </c>
      <c r="J388" s="49">
        <v>6980.767578125</v>
      </c>
      <c r="K388" s="49">
        <v>13696.017578125</v>
      </c>
      <c r="L388" s="47">
        <v>80285.13543600001</v>
      </c>
      <c r="M388" s="47">
        <v>14737</v>
      </c>
      <c r="N388" s="47">
        <v>2711.6895000000004</v>
      </c>
      <c r="O388" s="47">
        <v>3383.352783203125</v>
      </c>
      <c r="P388" s="47">
        <v>20832.042283203125</v>
      </c>
      <c r="Q388" s="49">
        <v>48854.97470200001</v>
      </c>
      <c r="R388" s="49">
        <v>8986</v>
      </c>
      <c r="S388" s="49">
        <v>160.455</v>
      </c>
      <c r="T388" s="49">
        <v>6580.96337890625</v>
      </c>
      <c r="U388" s="49">
        <v>15727.41837890625</v>
      </c>
      <c r="V388" s="47">
        <v>58516.00234300001</v>
      </c>
      <c r="W388" s="47">
        <v>16432.46909851301</v>
      </c>
      <c r="X388" s="47">
        <v>3476.525</v>
      </c>
      <c r="Y388" s="47">
        <v>3610.320556640625</v>
      </c>
      <c r="Z388" s="47">
        <v>23519.314655153634</v>
      </c>
      <c r="AA388" s="49"/>
      <c r="AB388" s="49">
        <v>58862.54553903346</v>
      </c>
      <c r="AC388" s="49">
        <v>6348.6695</v>
      </c>
      <c r="AD388" s="49">
        <v>29453.520263671875</v>
      </c>
      <c r="AE388" s="49">
        <v>94664.73530270533</v>
      </c>
      <c r="AF388" s="49"/>
      <c r="AG388" s="50">
        <v>26000</v>
      </c>
    </row>
    <row r="389" spans="1:33" ht="13.5">
      <c r="A389" s="44">
        <v>40075</v>
      </c>
      <c r="B389" s="47">
        <v>25157.236691000002</v>
      </c>
      <c r="C389" s="51">
        <v>11765.5</v>
      </c>
      <c r="D389" s="47">
        <v>0</v>
      </c>
      <c r="E389" s="47">
        <v>6746.49560546875</v>
      </c>
      <c r="F389" s="47">
        <v>18511.99560546875</v>
      </c>
      <c r="G389" s="49">
        <v>29277.079271000002</v>
      </c>
      <c r="H389" s="49">
        <v>6715.25</v>
      </c>
      <c r="I389" s="49">
        <v>0</v>
      </c>
      <c r="J389" s="49">
        <v>6980.767578125</v>
      </c>
      <c r="K389" s="49">
        <v>13696.017578125</v>
      </c>
      <c r="L389" s="47">
        <v>80285.13543600001</v>
      </c>
      <c r="M389" s="47">
        <v>14737</v>
      </c>
      <c r="N389" s="47">
        <v>2711.6895000000004</v>
      </c>
      <c r="O389" s="47">
        <v>3383.352783203125</v>
      </c>
      <c r="P389" s="47">
        <v>20832.042283203125</v>
      </c>
      <c r="Q389" s="49">
        <v>48854.97470200001</v>
      </c>
      <c r="R389" s="49">
        <v>8986</v>
      </c>
      <c r="S389" s="49">
        <v>160.455</v>
      </c>
      <c r="T389" s="49">
        <v>6580.96337890625</v>
      </c>
      <c r="U389" s="49">
        <v>15727.41837890625</v>
      </c>
      <c r="V389" s="47">
        <v>58516.00234300001</v>
      </c>
      <c r="W389" s="47">
        <v>16432.46909851301</v>
      </c>
      <c r="X389" s="47">
        <v>3476.525</v>
      </c>
      <c r="Y389" s="47">
        <v>3610.320556640625</v>
      </c>
      <c r="Z389" s="47">
        <v>23519.314655153634</v>
      </c>
      <c r="AA389" s="49"/>
      <c r="AB389" s="49">
        <v>58862.54553903346</v>
      </c>
      <c r="AC389" s="49">
        <v>6348.6695</v>
      </c>
      <c r="AD389" s="49">
        <v>29453.520263671875</v>
      </c>
      <c r="AE389" s="49">
        <v>94664.73530270533</v>
      </c>
      <c r="AF389" s="49"/>
      <c r="AG389" s="50">
        <v>26000</v>
      </c>
    </row>
    <row r="390" spans="1:33" ht="13.5">
      <c r="A390" s="44">
        <v>40076</v>
      </c>
      <c r="B390" s="47">
        <v>25157.236691000002</v>
      </c>
      <c r="C390" s="51">
        <v>11765.5</v>
      </c>
      <c r="D390" s="47">
        <v>0</v>
      </c>
      <c r="E390" s="47">
        <v>6746.49560546875</v>
      </c>
      <c r="F390" s="47">
        <v>18511.99560546875</v>
      </c>
      <c r="G390" s="49">
        <v>29277.079271000002</v>
      </c>
      <c r="H390" s="49">
        <v>6715.25</v>
      </c>
      <c r="I390" s="49">
        <v>0</v>
      </c>
      <c r="J390" s="49">
        <v>6980.767578125</v>
      </c>
      <c r="K390" s="49">
        <v>13696.017578125</v>
      </c>
      <c r="L390" s="47">
        <v>80285.13543600001</v>
      </c>
      <c r="M390" s="47">
        <v>14737</v>
      </c>
      <c r="N390" s="47">
        <v>2711.6895000000004</v>
      </c>
      <c r="O390" s="47">
        <v>3383.352783203125</v>
      </c>
      <c r="P390" s="47">
        <v>20832.042283203125</v>
      </c>
      <c r="Q390" s="49">
        <v>48854.97470200001</v>
      </c>
      <c r="R390" s="49">
        <v>8986</v>
      </c>
      <c r="S390" s="49">
        <v>160.455</v>
      </c>
      <c r="T390" s="49">
        <v>6580.96337890625</v>
      </c>
      <c r="U390" s="49">
        <v>15727.41837890625</v>
      </c>
      <c r="V390" s="47">
        <v>58516.00234300001</v>
      </c>
      <c r="W390" s="47">
        <v>16432.46909851301</v>
      </c>
      <c r="X390" s="47">
        <v>3476.525</v>
      </c>
      <c r="Y390" s="47">
        <v>3610.320556640625</v>
      </c>
      <c r="Z390" s="47">
        <v>23519.314655153634</v>
      </c>
      <c r="AA390" s="49"/>
      <c r="AB390" s="49">
        <v>58862.54553903346</v>
      </c>
      <c r="AC390" s="49">
        <v>6348.6695</v>
      </c>
      <c r="AD390" s="49">
        <v>29453.520263671875</v>
      </c>
      <c r="AE390" s="49">
        <v>94664.73530270533</v>
      </c>
      <c r="AF390" s="49"/>
      <c r="AG390" s="50">
        <v>26000</v>
      </c>
    </row>
    <row r="391" spans="1:33" ht="13.5">
      <c r="A391" s="44">
        <v>40077</v>
      </c>
      <c r="B391" s="47">
        <v>25159.851274999997</v>
      </c>
      <c r="C391" s="51">
        <v>11765.5</v>
      </c>
      <c r="D391" s="47">
        <v>0</v>
      </c>
      <c r="E391" s="47">
        <v>6746.49560546875</v>
      </c>
      <c r="F391" s="47">
        <v>18511.99560546875</v>
      </c>
      <c r="G391" s="49">
        <v>28954.310625</v>
      </c>
      <c r="H391" s="49">
        <v>6715.25</v>
      </c>
      <c r="I391" s="49">
        <v>0</v>
      </c>
      <c r="J391" s="49">
        <v>6980.767578125</v>
      </c>
      <c r="K391" s="49">
        <v>13696.017578125</v>
      </c>
      <c r="L391" s="47">
        <v>80433.316975</v>
      </c>
      <c r="M391" s="47">
        <v>14737</v>
      </c>
      <c r="N391" s="47">
        <v>2731.4624999999996</v>
      </c>
      <c r="O391" s="47">
        <v>3383.352783203125</v>
      </c>
      <c r="P391" s="47">
        <v>20851.815283203126</v>
      </c>
      <c r="Q391" s="49">
        <v>48725.84299999999</v>
      </c>
      <c r="R391" s="49">
        <v>8986</v>
      </c>
      <c r="S391" s="49">
        <v>161.62499999999997</v>
      </c>
      <c r="T391" s="49">
        <v>6580.96337890625</v>
      </c>
      <c r="U391" s="49">
        <v>15728.58837890625</v>
      </c>
      <c r="V391" s="47">
        <v>58037.98589999999</v>
      </c>
      <c r="W391" s="47">
        <v>16432.46909851301</v>
      </c>
      <c r="X391" s="47">
        <v>3501.8749999999995</v>
      </c>
      <c r="Y391" s="47">
        <v>3610.320556640625</v>
      </c>
      <c r="Z391" s="47">
        <v>23544.664655153636</v>
      </c>
      <c r="AA391" s="49"/>
      <c r="AB391" s="49">
        <v>58862.54553903346</v>
      </c>
      <c r="AC391" s="49">
        <v>6394.9625</v>
      </c>
      <c r="AD391" s="49">
        <v>29453.520263671875</v>
      </c>
      <c r="AE391" s="49">
        <v>94711.02830270534</v>
      </c>
      <c r="AF391" s="49"/>
      <c r="AG391" s="50">
        <v>26000</v>
      </c>
    </row>
    <row r="392" spans="1:33" ht="13.5">
      <c r="A392" s="44">
        <v>40078</v>
      </c>
      <c r="B392" s="47">
        <v>25588.341877</v>
      </c>
      <c r="C392" s="51">
        <v>11765.5</v>
      </c>
      <c r="D392" s="47">
        <v>0</v>
      </c>
      <c r="E392" s="47">
        <v>6746.49560546875</v>
      </c>
      <c r="F392" s="47">
        <v>18511.99560546875</v>
      </c>
      <c r="G392" s="49">
        <v>29518.086202</v>
      </c>
      <c r="H392" s="49">
        <v>6715.25</v>
      </c>
      <c r="I392" s="49">
        <v>0</v>
      </c>
      <c r="J392" s="49">
        <v>6980.767578125</v>
      </c>
      <c r="K392" s="49">
        <v>13696.017578125</v>
      </c>
      <c r="L392" s="47">
        <v>81311.80102099999</v>
      </c>
      <c r="M392" s="47">
        <v>14737</v>
      </c>
      <c r="N392" s="47">
        <v>2710.1684999999998</v>
      </c>
      <c r="O392" s="47">
        <v>3383.352783203125</v>
      </c>
      <c r="P392" s="47">
        <v>20830.521283203125</v>
      </c>
      <c r="Q392" s="49">
        <v>49046.052981999994</v>
      </c>
      <c r="R392" s="49">
        <v>8986</v>
      </c>
      <c r="S392" s="49">
        <v>160.36499999999998</v>
      </c>
      <c r="T392" s="49">
        <v>6580.96337890625</v>
      </c>
      <c r="U392" s="49">
        <v>15727.32837890625</v>
      </c>
      <c r="V392" s="47">
        <v>58852.35135</v>
      </c>
      <c r="W392" s="47">
        <v>16432.46909851301</v>
      </c>
      <c r="X392" s="47">
        <v>3474.575</v>
      </c>
      <c r="Y392" s="47">
        <v>3610.320556640625</v>
      </c>
      <c r="Z392" s="47">
        <v>23517.364655153637</v>
      </c>
      <c r="AA392" s="49"/>
      <c r="AB392" s="49">
        <v>58862.54553903346</v>
      </c>
      <c r="AC392" s="49">
        <v>6345.108499999999</v>
      </c>
      <c r="AD392" s="49">
        <v>29453.520263671875</v>
      </c>
      <c r="AE392" s="49">
        <v>94661.17430270533</v>
      </c>
      <c r="AF392" s="49"/>
      <c r="AG392" s="50">
        <v>26000</v>
      </c>
    </row>
    <row r="393" spans="1:33" ht="13.5">
      <c r="A393" s="44">
        <v>40079</v>
      </c>
      <c r="B393" s="47">
        <v>25823.622474</v>
      </c>
      <c r="C393" s="51">
        <v>11765.5</v>
      </c>
      <c r="D393" s="47">
        <v>0</v>
      </c>
      <c r="E393" s="47">
        <v>7005.97607421875</v>
      </c>
      <c r="F393" s="47">
        <v>18771.47607421875</v>
      </c>
      <c r="G393" s="49">
        <v>29790.848984</v>
      </c>
      <c r="H393" s="49">
        <v>6715.25</v>
      </c>
      <c r="I393" s="49">
        <v>0</v>
      </c>
      <c r="J393" s="49">
        <v>7249.2587890625</v>
      </c>
      <c r="K393" s="49">
        <v>13964.5087890625</v>
      </c>
      <c r="L393" s="47">
        <v>81739.77774299998</v>
      </c>
      <c r="M393" s="47">
        <v>14737</v>
      </c>
      <c r="N393" s="47">
        <v>2725.3785</v>
      </c>
      <c r="O393" s="47">
        <v>3513.481689453125</v>
      </c>
      <c r="P393" s="47">
        <v>20975.860189453124</v>
      </c>
      <c r="Q393" s="49">
        <v>49343.39165599999</v>
      </c>
      <c r="R393" s="49">
        <v>8986</v>
      </c>
      <c r="S393" s="49">
        <v>161.265</v>
      </c>
      <c r="T393" s="49">
        <v>6834.07763671875</v>
      </c>
      <c r="U393" s="49">
        <v>15981.34263671875</v>
      </c>
      <c r="V393" s="47">
        <v>59127.995016999994</v>
      </c>
      <c r="W393" s="47">
        <v>16432.46909851301</v>
      </c>
      <c r="X393" s="47">
        <v>3494.075</v>
      </c>
      <c r="Y393" s="47">
        <v>3749.178955078125</v>
      </c>
      <c r="Z393" s="47">
        <v>23675.723053591137</v>
      </c>
      <c r="AA393" s="49"/>
      <c r="AB393" s="49">
        <v>58862.54553903346</v>
      </c>
      <c r="AC393" s="49">
        <v>6380.718499999999</v>
      </c>
      <c r="AD393" s="49">
        <v>30586.34814453125</v>
      </c>
      <c r="AE393" s="49">
        <v>95829.6121835647</v>
      </c>
      <c r="AF393" s="49"/>
      <c r="AG393" s="50">
        <v>27000</v>
      </c>
    </row>
    <row r="394" spans="1:33" ht="13.5">
      <c r="A394" s="44">
        <v>40080</v>
      </c>
      <c r="B394" s="47">
        <v>24847.69122</v>
      </c>
      <c r="C394" s="51">
        <v>11765.5</v>
      </c>
      <c r="D394" s="47">
        <v>0</v>
      </c>
      <c r="E394" s="47">
        <v>7005.97607421875</v>
      </c>
      <c r="F394" s="47">
        <v>18771.47607421875</v>
      </c>
      <c r="G394" s="49">
        <v>29088.475019999998</v>
      </c>
      <c r="H394" s="49">
        <v>6715.25</v>
      </c>
      <c r="I394" s="49">
        <v>0</v>
      </c>
      <c r="J394" s="49">
        <v>7249.2587890625</v>
      </c>
      <c r="K394" s="49">
        <v>13964.5087890625</v>
      </c>
      <c r="L394" s="47">
        <v>80415.83286000001</v>
      </c>
      <c r="M394" s="47">
        <v>14737</v>
      </c>
      <c r="N394" s="47">
        <v>2684.3849999999998</v>
      </c>
      <c r="O394" s="47">
        <v>3513.481689453125</v>
      </c>
      <c r="P394" s="47">
        <v>20934.866689453127</v>
      </c>
      <c r="Q394" s="49">
        <v>47993.43879</v>
      </c>
      <c r="R394" s="49">
        <v>8986</v>
      </c>
      <c r="S394" s="49">
        <v>163.35</v>
      </c>
      <c r="T394" s="49">
        <v>6834.07763671875</v>
      </c>
      <c r="U394" s="49">
        <v>15983.42763671875</v>
      </c>
      <c r="V394" s="47">
        <v>57905.342549999994</v>
      </c>
      <c r="W394" s="47">
        <v>16432.46909851301</v>
      </c>
      <c r="X394" s="47">
        <v>3539.25</v>
      </c>
      <c r="Y394" s="47">
        <v>3749.178955078125</v>
      </c>
      <c r="Z394" s="47">
        <v>23720.898053591136</v>
      </c>
      <c r="AA394" s="49"/>
      <c r="AB394" s="49">
        <v>58862.54553903346</v>
      </c>
      <c r="AC394" s="49">
        <v>6386.985</v>
      </c>
      <c r="AD394" s="49">
        <v>30586.34814453125</v>
      </c>
      <c r="AE394" s="49">
        <v>95835.87868356472</v>
      </c>
      <c r="AF394" s="49"/>
      <c r="AG394" s="50">
        <v>27000</v>
      </c>
    </row>
    <row r="395" spans="1:33" ht="13.5">
      <c r="A395" s="44">
        <v>40081</v>
      </c>
      <c r="B395" s="47">
        <v>24970.825277999997</v>
      </c>
      <c r="C395" s="51">
        <v>11765.5</v>
      </c>
      <c r="D395" s="47">
        <v>0</v>
      </c>
      <c r="E395" s="47">
        <v>7005.97607421875</v>
      </c>
      <c r="F395" s="47">
        <v>18771.47607421875</v>
      </c>
      <c r="G395" s="49">
        <v>29071.949165999995</v>
      </c>
      <c r="H395" s="49">
        <v>6715.25</v>
      </c>
      <c r="I395" s="49">
        <v>0</v>
      </c>
      <c r="J395" s="49">
        <v>7249.2587890625</v>
      </c>
      <c r="K395" s="49">
        <v>13964.5087890625</v>
      </c>
      <c r="L395" s="47">
        <v>80444.873007</v>
      </c>
      <c r="M395" s="47">
        <v>14737</v>
      </c>
      <c r="N395" s="47">
        <v>2691.0404999999996</v>
      </c>
      <c r="O395" s="47">
        <v>3513.481689453125</v>
      </c>
      <c r="P395" s="47">
        <v>20941.522189453124</v>
      </c>
      <c r="Q395" s="49">
        <v>48624.296166</v>
      </c>
      <c r="R395" s="49">
        <v>8986</v>
      </c>
      <c r="S395" s="49">
        <v>163.755</v>
      </c>
      <c r="T395" s="49">
        <v>6834.07763671875</v>
      </c>
      <c r="U395" s="49">
        <v>15983.832636718751</v>
      </c>
      <c r="V395" s="47">
        <v>57685.275162</v>
      </c>
      <c r="W395" s="47">
        <v>16432.46909851301</v>
      </c>
      <c r="X395" s="47">
        <v>3548.0249999999996</v>
      </c>
      <c r="Y395" s="47">
        <v>3749.178955078125</v>
      </c>
      <c r="Z395" s="47">
        <v>23729.673053591134</v>
      </c>
      <c r="AA395" s="49"/>
      <c r="AB395" s="49">
        <v>58862.54553903346</v>
      </c>
      <c r="AC395" s="49">
        <v>6402.8205</v>
      </c>
      <c r="AD395" s="49">
        <v>30586.34814453125</v>
      </c>
      <c r="AE395" s="49">
        <v>95851.7141835647</v>
      </c>
      <c r="AF395" s="49"/>
      <c r="AG395" s="50">
        <v>27000</v>
      </c>
    </row>
    <row r="396" spans="1:33" ht="13.5">
      <c r="A396" s="44">
        <v>40082</v>
      </c>
      <c r="B396" s="47">
        <v>24970.825277999997</v>
      </c>
      <c r="C396" s="51">
        <v>11765.5</v>
      </c>
      <c r="D396" s="47">
        <v>0</v>
      </c>
      <c r="E396" s="47">
        <v>7005.97607421875</v>
      </c>
      <c r="F396" s="47">
        <v>18771.47607421875</v>
      </c>
      <c r="G396" s="49">
        <v>29071.949165999995</v>
      </c>
      <c r="H396" s="49">
        <v>6715.25</v>
      </c>
      <c r="I396" s="49">
        <v>0</v>
      </c>
      <c r="J396" s="49">
        <v>7249.2587890625</v>
      </c>
      <c r="K396" s="49">
        <v>13964.5087890625</v>
      </c>
      <c r="L396" s="47">
        <v>80444.873007</v>
      </c>
      <c r="M396" s="47">
        <v>14737</v>
      </c>
      <c r="N396" s="47">
        <v>2691.0404999999996</v>
      </c>
      <c r="O396" s="47">
        <v>3513.481689453125</v>
      </c>
      <c r="P396" s="47">
        <v>20941.522189453124</v>
      </c>
      <c r="Q396" s="49">
        <v>48624.296166</v>
      </c>
      <c r="R396" s="49">
        <v>8986</v>
      </c>
      <c r="S396" s="49">
        <v>163.755</v>
      </c>
      <c r="T396" s="49">
        <v>6834.07763671875</v>
      </c>
      <c r="U396" s="49">
        <v>15983.832636718751</v>
      </c>
      <c r="V396" s="47">
        <v>57685.275162</v>
      </c>
      <c r="W396" s="47">
        <v>16432.46909851301</v>
      </c>
      <c r="X396" s="47">
        <v>3548.0249999999996</v>
      </c>
      <c r="Y396" s="47">
        <v>3749.178955078125</v>
      </c>
      <c r="Z396" s="47">
        <v>23729.673053591134</v>
      </c>
      <c r="AA396" s="49"/>
      <c r="AB396" s="49">
        <v>58862.54553903346</v>
      </c>
      <c r="AC396" s="49">
        <v>6402.8205</v>
      </c>
      <c r="AD396" s="49">
        <v>30586.34814453125</v>
      </c>
      <c r="AE396" s="49">
        <v>95851.7141835647</v>
      </c>
      <c r="AF396" s="49"/>
      <c r="AG396" s="50">
        <v>27000</v>
      </c>
    </row>
    <row r="397" spans="1:33" ht="13.5">
      <c r="A397" s="44">
        <v>40083</v>
      </c>
      <c r="B397" s="47">
        <v>24970.825277999997</v>
      </c>
      <c r="C397" s="51">
        <v>11765.5</v>
      </c>
      <c r="D397" s="47">
        <v>0</v>
      </c>
      <c r="E397" s="47">
        <v>7005.97607421875</v>
      </c>
      <c r="F397" s="47">
        <v>18771.47607421875</v>
      </c>
      <c r="G397" s="49">
        <v>29071.949165999995</v>
      </c>
      <c r="H397" s="49">
        <v>6715.25</v>
      </c>
      <c r="I397" s="49">
        <v>0</v>
      </c>
      <c r="J397" s="49">
        <v>7249.2587890625</v>
      </c>
      <c r="K397" s="49">
        <v>13964.5087890625</v>
      </c>
      <c r="L397" s="47">
        <v>80444.873007</v>
      </c>
      <c r="M397" s="47">
        <v>14737</v>
      </c>
      <c r="N397" s="47">
        <v>2691.0404999999996</v>
      </c>
      <c r="O397" s="47">
        <v>3513.481689453125</v>
      </c>
      <c r="P397" s="47">
        <v>20941.522189453124</v>
      </c>
      <c r="Q397" s="49">
        <v>48624.296166</v>
      </c>
      <c r="R397" s="49">
        <v>8986</v>
      </c>
      <c r="S397" s="49">
        <v>163.755</v>
      </c>
      <c r="T397" s="49">
        <v>6834.07763671875</v>
      </c>
      <c r="U397" s="49">
        <v>15983.832636718751</v>
      </c>
      <c r="V397" s="47">
        <v>57685.275162</v>
      </c>
      <c r="W397" s="47">
        <v>16432.46909851301</v>
      </c>
      <c r="X397" s="47">
        <v>3548.0249999999996</v>
      </c>
      <c r="Y397" s="47">
        <v>3749.178955078125</v>
      </c>
      <c r="Z397" s="47">
        <v>23729.673053591134</v>
      </c>
      <c r="AA397" s="49"/>
      <c r="AB397" s="49">
        <v>58862.54553903346</v>
      </c>
      <c r="AC397" s="49">
        <v>6402.8205</v>
      </c>
      <c r="AD397" s="49">
        <v>30586.34814453125</v>
      </c>
      <c r="AE397" s="49">
        <v>95851.7141835647</v>
      </c>
      <c r="AF397" s="49"/>
      <c r="AG397" s="50">
        <v>27000</v>
      </c>
    </row>
    <row r="398" spans="1:33" ht="13.5">
      <c r="A398" s="44">
        <v>40084</v>
      </c>
      <c r="B398" s="47">
        <v>25209.641999999996</v>
      </c>
      <c r="C398" s="51">
        <v>11765.5</v>
      </c>
      <c r="D398" s="47">
        <v>0</v>
      </c>
      <c r="E398" s="47">
        <v>7005.97607421875</v>
      </c>
      <c r="F398" s="47">
        <v>18771.47607421875</v>
      </c>
      <c r="G398" s="49">
        <v>29800.686374999997</v>
      </c>
      <c r="H398" s="49">
        <v>6715.25</v>
      </c>
      <c r="I398" s="49">
        <v>0</v>
      </c>
      <c r="J398" s="49">
        <v>7249.2587890625</v>
      </c>
      <c r="K398" s="49">
        <v>13964.5087890625</v>
      </c>
      <c r="L398" s="47">
        <v>81946.97474999998</v>
      </c>
      <c r="M398" s="47">
        <v>14737</v>
      </c>
      <c r="N398" s="47">
        <v>2680.6875</v>
      </c>
      <c r="O398" s="47">
        <v>3513.481689453125</v>
      </c>
      <c r="P398" s="47">
        <v>20931.169189453125</v>
      </c>
      <c r="Q398" s="49">
        <v>49462.65375</v>
      </c>
      <c r="R398" s="49">
        <v>8986</v>
      </c>
      <c r="S398" s="49">
        <v>163.125</v>
      </c>
      <c r="T398" s="49">
        <v>6834.07763671875</v>
      </c>
      <c r="U398" s="49">
        <v>15983.20263671875</v>
      </c>
      <c r="V398" s="47">
        <v>58957.71412499999</v>
      </c>
      <c r="W398" s="47">
        <v>18139.815171933085</v>
      </c>
      <c r="X398" s="47">
        <v>3534.3749999999995</v>
      </c>
      <c r="Y398" s="47">
        <v>3749.178955078125</v>
      </c>
      <c r="Z398" s="47">
        <v>25423.36912701121</v>
      </c>
      <c r="AA398" s="49"/>
      <c r="AB398" s="49">
        <v>60618.14079925651</v>
      </c>
      <c r="AC398" s="49">
        <v>6378.1875</v>
      </c>
      <c r="AD398" s="49">
        <v>30586.34814453125</v>
      </c>
      <c r="AE398" s="49">
        <v>97582.67644378776</v>
      </c>
      <c r="AF398" s="49"/>
      <c r="AG398" s="50">
        <v>27000</v>
      </c>
    </row>
    <row r="399" spans="1:33" ht="13.5">
      <c r="A399" s="44">
        <v>40085</v>
      </c>
      <c r="B399" s="47">
        <v>25210.476979999996</v>
      </c>
      <c r="C399" s="51">
        <v>11765.5</v>
      </c>
      <c r="D399" s="47">
        <v>0</v>
      </c>
      <c r="E399" s="47">
        <v>7005.97607421875</v>
      </c>
      <c r="F399" s="47">
        <v>18771.47607421875</v>
      </c>
      <c r="G399" s="49">
        <v>29674.487179999996</v>
      </c>
      <c r="H399" s="49">
        <v>6715.25</v>
      </c>
      <c r="I399" s="49">
        <v>0</v>
      </c>
      <c r="J399" s="49">
        <v>7249.2587890625</v>
      </c>
      <c r="K399" s="49">
        <v>13964.5087890625</v>
      </c>
      <c r="L399" s="47">
        <v>81255.58012</v>
      </c>
      <c r="M399" s="47">
        <v>14737</v>
      </c>
      <c r="N399" s="47">
        <v>2675.7574999999997</v>
      </c>
      <c r="O399" s="47">
        <v>3513.481689453125</v>
      </c>
      <c r="P399" s="47">
        <v>20926.239189453125</v>
      </c>
      <c r="Q399" s="49">
        <v>49972.14313</v>
      </c>
      <c r="R399" s="49">
        <v>8986</v>
      </c>
      <c r="S399" s="49">
        <v>162.825</v>
      </c>
      <c r="T399" s="49">
        <v>6834.07763671875</v>
      </c>
      <c r="U399" s="49">
        <v>15982.90263671875</v>
      </c>
      <c r="V399" s="47">
        <v>59490.86006499999</v>
      </c>
      <c r="W399" s="47">
        <v>18139.815171933085</v>
      </c>
      <c r="X399" s="47">
        <v>3527.8749999999995</v>
      </c>
      <c r="Y399" s="47">
        <v>3749.178955078125</v>
      </c>
      <c r="Z399" s="47">
        <v>25416.86912701121</v>
      </c>
      <c r="AA399" s="49"/>
      <c r="AB399" s="49">
        <v>60618.14079925651</v>
      </c>
      <c r="AC399" s="49">
        <v>6366.457499999999</v>
      </c>
      <c r="AD399" s="49">
        <v>30586.34814453125</v>
      </c>
      <c r="AE399" s="49">
        <v>97570.94644378776</v>
      </c>
      <c r="AF399" s="49"/>
      <c r="AG399" s="50">
        <v>27000</v>
      </c>
    </row>
    <row r="400" spans="1:33" ht="13.5">
      <c r="A400" s="44">
        <v>40086</v>
      </c>
      <c r="B400" s="47">
        <v>25028.179970999998</v>
      </c>
      <c r="C400" s="51">
        <v>11765.5</v>
      </c>
      <c r="D400" s="47">
        <v>0</v>
      </c>
      <c r="E400" s="47">
        <v>6790.112792146482</v>
      </c>
      <c r="F400" s="47">
        <v>18555.612792146483</v>
      </c>
      <c r="G400" s="49">
        <v>29763.018804</v>
      </c>
      <c r="H400" s="49">
        <v>6715.25</v>
      </c>
      <c r="I400" s="49">
        <v>0</v>
      </c>
      <c r="J400" s="49">
        <v>7294.69970703125</v>
      </c>
      <c r="K400" s="49">
        <v>14009.94970703125</v>
      </c>
      <c r="L400" s="47">
        <v>81418.26576299999</v>
      </c>
      <c r="M400" s="47">
        <v>14737</v>
      </c>
      <c r="N400" s="47">
        <v>2639.2754999999997</v>
      </c>
      <c r="O400" s="47">
        <v>3077.8530350375777</v>
      </c>
      <c r="P400" s="47">
        <v>20454.128535037577</v>
      </c>
      <c r="Q400" s="49">
        <v>49957.138173</v>
      </c>
      <c r="R400" s="49">
        <v>8986</v>
      </c>
      <c r="S400" s="49">
        <v>160.605</v>
      </c>
      <c r="T400" s="49">
        <v>6433.58349609375</v>
      </c>
      <c r="U400" s="49">
        <v>15580.18849609375</v>
      </c>
      <c r="V400" s="47">
        <v>59352.487844999996</v>
      </c>
      <c r="W400" s="47">
        <v>18139.815171933085</v>
      </c>
      <c r="X400" s="47">
        <v>3479.775</v>
      </c>
      <c r="Y400" s="47">
        <v>3888.037404126148</v>
      </c>
      <c r="Z400" s="47">
        <v>25507.627576059233</v>
      </c>
      <c r="AA400" s="49"/>
      <c r="AB400" s="49">
        <v>60618.14079925651</v>
      </c>
      <c r="AC400" s="49">
        <v>6279.6555</v>
      </c>
      <c r="AD400" s="49">
        <v>29441.626406130414</v>
      </c>
      <c r="AE400" s="49">
        <v>96339.42270538691</v>
      </c>
      <c r="AF400" s="49"/>
      <c r="AG400" s="50">
        <v>28000</v>
      </c>
    </row>
    <row r="401" spans="1:33" ht="13.5">
      <c r="A401" s="44">
        <v>40087</v>
      </c>
      <c r="B401" s="47">
        <v>24815.50731</v>
      </c>
      <c r="C401" s="51">
        <v>11765.5</v>
      </c>
      <c r="D401" s="47">
        <v>0</v>
      </c>
      <c r="E401" s="47">
        <v>6790.11279296875</v>
      </c>
      <c r="F401" s="47">
        <v>18555.61279296875</v>
      </c>
      <c r="G401" s="49">
        <v>29371.383360000003</v>
      </c>
      <c r="H401" s="49">
        <v>6715.25</v>
      </c>
      <c r="I401" s="49">
        <v>0</v>
      </c>
      <c r="J401" s="49">
        <v>7294.69970703125</v>
      </c>
      <c r="K401" s="49">
        <v>14009.94970703125</v>
      </c>
      <c r="L401" s="47">
        <v>79914.05037000001</v>
      </c>
      <c r="M401" s="47">
        <v>14737</v>
      </c>
      <c r="N401" s="47">
        <v>2673.2925</v>
      </c>
      <c r="O401" s="47">
        <v>3077.85302734375</v>
      </c>
      <c r="P401" s="47">
        <v>20488.14552734375</v>
      </c>
      <c r="Q401" s="49">
        <v>49319.947485</v>
      </c>
      <c r="R401" s="49">
        <v>8986</v>
      </c>
      <c r="S401" s="49">
        <v>162.675</v>
      </c>
      <c r="T401" s="49">
        <v>6433.58349609375</v>
      </c>
      <c r="U401" s="49">
        <v>15582.25849609375</v>
      </c>
      <c r="V401" s="47">
        <v>57419.45982</v>
      </c>
      <c r="W401" s="47">
        <v>18139.815171933085</v>
      </c>
      <c r="X401" s="47">
        <v>3524.625</v>
      </c>
      <c r="Y401" s="47">
        <v>3888.037353515625</v>
      </c>
      <c r="Z401" s="47">
        <v>25552.47752544871</v>
      </c>
      <c r="AA401" s="49"/>
      <c r="AB401" s="49">
        <v>60618.14079925651</v>
      </c>
      <c r="AC401" s="49">
        <v>6360.592500000001</v>
      </c>
      <c r="AD401" s="49">
        <v>29441.626342773438</v>
      </c>
      <c r="AE401" s="49">
        <v>96420.35964202994</v>
      </c>
      <c r="AF401" s="49"/>
      <c r="AG401" s="50">
        <v>28000</v>
      </c>
    </row>
    <row r="402" spans="1:33" ht="13.5">
      <c r="A402" s="44">
        <v>40088</v>
      </c>
      <c r="B402" s="47">
        <v>24190.963075000003</v>
      </c>
      <c r="C402" s="51">
        <v>11765.5</v>
      </c>
      <c r="D402" s="47">
        <v>0</v>
      </c>
      <c r="E402" s="47">
        <v>6790.11279296875</v>
      </c>
      <c r="F402" s="47">
        <v>18555.61279296875</v>
      </c>
      <c r="G402" s="49">
        <v>28503.2209</v>
      </c>
      <c r="H402" s="49">
        <v>6715.25</v>
      </c>
      <c r="I402" s="49">
        <v>0</v>
      </c>
      <c r="J402" s="49">
        <v>7294.69970703125</v>
      </c>
      <c r="K402" s="49">
        <v>14009.94970703125</v>
      </c>
      <c r="L402" s="47">
        <v>77947.4043</v>
      </c>
      <c r="M402" s="47">
        <v>14737</v>
      </c>
      <c r="N402" s="47">
        <v>2668.3625</v>
      </c>
      <c r="O402" s="47">
        <v>3077.85302734375</v>
      </c>
      <c r="P402" s="47">
        <v>20483.21552734375</v>
      </c>
      <c r="Q402" s="49">
        <v>46984.970725</v>
      </c>
      <c r="R402" s="49">
        <v>8986</v>
      </c>
      <c r="S402" s="49">
        <v>162.375</v>
      </c>
      <c r="T402" s="49">
        <v>6433.58349609375</v>
      </c>
      <c r="U402" s="49">
        <v>15581.95849609375</v>
      </c>
      <c r="V402" s="47">
        <v>55683.82165</v>
      </c>
      <c r="W402" s="47">
        <v>18139.815171933085</v>
      </c>
      <c r="X402" s="47">
        <v>3518.125</v>
      </c>
      <c r="Y402" s="47">
        <v>3888.037353515625</v>
      </c>
      <c r="Z402" s="47">
        <v>25545.97752544871</v>
      </c>
      <c r="AA402" s="49"/>
      <c r="AB402" s="49">
        <v>60618.14079925651</v>
      </c>
      <c r="AC402" s="49">
        <v>6348.8625</v>
      </c>
      <c r="AD402" s="49">
        <v>29441.626342773438</v>
      </c>
      <c r="AE402" s="49">
        <v>96408.62964202995</v>
      </c>
      <c r="AF402" s="49"/>
      <c r="AG402" s="50">
        <v>28000</v>
      </c>
    </row>
    <row r="403" spans="1:33" ht="13.5">
      <c r="A403" s="44">
        <v>40089</v>
      </c>
      <c r="B403" s="47">
        <v>24190.963075000003</v>
      </c>
      <c r="C403" s="51">
        <v>11765.5</v>
      </c>
      <c r="D403" s="47">
        <v>0</v>
      </c>
      <c r="E403" s="47">
        <v>6790.11279296875</v>
      </c>
      <c r="F403" s="47">
        <v>18555.61279296875</v>
      </c>
      <c r="G403" s="49">
        <v>28503.2209</v>
      </c>
      <c r="H403" s="49">
        <v>6715.25</v>
      </c>
      <c r="I403" s="49">
        <v>0</v>
      </c>
      <c r="J403" s="49">
        <v>7294.69970703125</v>
      </c>
      <c r="K403" s="49">
        <v>14009.94970703125</v>
      </c>
      <c r="L403" s="47">
        <v>77947.4043</v>
      </c>
      <c r="M403" s="47">
        <v>14737</v>
      </c>
      <c r="N403" s="47">
        <v>2668.3625</v>
      </c>
      <c r="O403" s="47">
        <v>3077.85302734375</v>
      </c>
      <c r="P403" s="47">
        <v>20483.21552734375</v>
      </c>
      <c r="Q403" s="49">
        <v>46984.970725</v>
      </c>
      <c r="R403" s="49">
        <v>8986</v>
      </c>
      <c r="S403" s="49">
        <v>162.375</v>
      </c>
      <c r="T403" s="49">
        <v>6433.58349609375</v>
      </c>
      <c r="U403" s="49">
        <v>15581.95849609375</v>
      </c>
      <c r="V403" s="47">
        <v>55683.82165</v>
      </c>
      <c r="W403" s="47">
        <v>18139.815171933085</v>
      </c>
      <c r="X403" s="47">
        <v>3518.125</v>
      </c>
      <c r="Y403" s="47">
        <v>3888.037353515625</v>
      </c>
      <c r="Z403" s="47">
        <v>25545.97752544871</v>
      </c>
      <c r="AA403" s="49"/>
      <c r="AB403" s="49">
        <v>60618.14079925651</v>
      </c>
      <c r="AC403" s="49">
        <v>6348.8625</v>
      </c>
      <c r="AD403" s="49">
        <v>29441.626342773438</v>
      </c>
      <c r="AE403" s="49">
        <v>96408.62964202995</v>
      </c>
      <c r="AF403" s="49"/>
      <c r="AG403" s="50">
        <v>28000</v>
      </c>
    </row>
    <row r="404" spans="1:33" ht="13.5">
      <c r="A404" s="44">
        <v>40090</v>
      </c>
      <c r="B404" s="47">
        <v>24190.963075000003</v>
      </c>
      <c r="C404" s="51">
        <v>11765.5</v>
      </c>
      <c r="D404" s="47">
        <v>0</v>
      </c>
      <c r="E404" s="47">
        <v>6790.11279296875</v>
      </c>
      <c r="F404" s="47">
        <v>18555.61279296875</v>
      </c>
      <c r="G404" s="49">
        <v>28503.2209</v>
      </c>
      <c r="H404" s="49">
        <v>6715.25</v>
      </c>
      <c r="I404" s="49">
        <v>0</v>
      </c>
      <c r="J404" s="49">
        <v>7294.69970703125</v>
      </c>
      <c r="K404" s="49">
        <v>14009.94970703125</v>
      </c>
      <c r="L404" s="47">
        <v>77947.4043</v>
      </c>
      <c r="M404" s="47">
        <v>14737</v>
      </c>
      <c r="N404" s="47">
        <v>2668.3625</v>
      </c>
      <c r="O404" s="47">
        <v>3077.85302734375</v>
      </c>
      <c r="P404" s="47">
        <v>20483.21552734375</v>
      </c>
      <c r="Q404" s="49">
        <v>46984.970725</v>
      </c>
      <c r="R404" s="49">
        <v>8986</v>
      </c>
      <c r="S404" s="49">
        <v>162.375</v>
      </c>
      <c r="T404" s="49">
        <v>6433.58349609375</v>
      </c>
      <c r="U404" s="49">
        <v>15581.95849609375</v>
      </c>
      <c r="V404" s="47">
        <v>55683.82165</v>
      </c>
      <c r="W404" s="47">
        <v>18139.815171933085</v>
      </c>
      <c r="X404" s="47">
        <v>3518.125</v>
      </c>
      <c r="Y404" s="47">
        <v>3888.037353515625</v>
      </c>
      <c r="Z404" s="47">
        <v>25545.97752544871</v>
      </c>
      <c r="AA404" s="49"/>
      <c r="AB404" s="49">
        <v>60618.14079925651</v>
      </c>
      <c r="AC404" s="49">
        <v>6348.8625</v>
      </c>
      <c r="AD404" s="49">
        <v>29441.626342773438</v>
      </c>
      <c r="AE404" s="49">
        <v>96408.62964202995</v>
      </c>
      <c r="AF404" s="49"/>
      <c r="AG404" s="50">
        <v>28000</v>
      </c>
    </row>
    <row r="405" spans="1:33" ht="13.5">
      <c r="A405" s="44">
        <v>40091</v>
      </c>
      <c r="B405" s="47">
        <v>24781.675428</v>
      </c>
      <c r="C405" s="51">
        <v>11765.5</v>
      </c>
      <c r="D405" s="47">
        <v>0</v>
      </c>
      <c r="E405" s="47">
        <v>6790.11279296875</v>
      </c>
      <c r="F405" s="47">
        <v>18555.61279296875</v>
      </c>
      <c r="G405" s="49">
        <v>28830.998034</v>
      </c>
      <c r="H405" s="49">
        <v>6715.25</v>
      </c>
      <c r="I405" s="49">
        <v>0</v>
      </c>
      <c r="J405" s="49">
        <v>7294.69970703125</v>
      </c>
      <c r="K405" s="49">
        <v>14009.94970703125</v>
      </c>
      <c r="L405" s="47">
        <v>79204.94963999999</v>
      </c>
      <c r="M405" s="47">
        <v>14737</v>
      </c>
      <c r="N405" s="47">
        <v>2637.7965</v>
      </c>
      <c r="O405" s="47">
        <v>3077.85302734375</v>
      </c>
      <c r="P405" s="47">
        <v>20452.64952734375</v>
      </c>
      <c r="Q405" s="49">
        <v>47906.932365</v>
      </c>
      <c r="R405" s="49">
        <v>8986</v>
      </c>
      <c r="S405" s="49">
        <v>160.51500000000001</v>
      </c>
      <c r="T405" s="49">
        <v>6433.58349609375</v>
      </c>
      <c r="U405" s="49">
        <v>15580.09849609375</v>
      </c>
      <c r="V405" s="47">
        <v>56029.697631</v>
      </c>
      <c r="W405" s="47">
        <v>18139.815171933085</v>
      </c>
      <c r="X405" s="47">
        <v>3477.8250000000003</v>
      </c>
      <c r="Y405" s="47">
        <v>3888.037353515625</v>
      </c>
      <c r="Z405" s="47">
        <v>25505.67752544871</v>
      </c>
      <c r="AA405" s="49"/>
      <c r="AB405" s="49">
        <v>60618.14079925651</v>
      </c>
      <c r="AC405" s="49">
        <v>6276.1365000000005</v>
      </c>
      <c r="AD405" s="49">
        <v>29441.626342773438</v>
      </c>
      <c r="AE405" s="49">
        <v>96335.90364202994</v>
      </c>
      <c r="AF405" s="49"/>
      <c r="AG405" s="50">
        <v>28000</v>
      </c>
    </row>
    <row r="406" spans="1:33" ht="13.5">
      <c r="A406" s="44">
        <v>40092</v>
      </c>
      <c r="B406" s="47">
        <v>24977.198484000004</v>
      </c>
      <c r="C406" s="51">
        <v>11765.5</v>
      </c>
      <c r="D406" s="47">
        <v>0</v>
      </c>
      <c r="E406" s="47">
        <v>6790.11279296875</v>
      </c>
      <c r="F406" s="47">
        <v>18555.61279296875</v>
      </c>
      <c r="G406" s="49">
        <v>29082.353784000003</v>
      </c>
      <c r="H406" s="49">
        <v>6715.25</v>
      </c>
      <c r="I406" s="49">
        <v>0</v>
      </c>
      <c r="J406" s="49">
        <v>7294.69970703125</v>
      </c>
      <c r="K406" s="49">
        <v>14009.94970703125</v>
      </c>
      <c r="L406" s="47">
        <v>79813.64947200002</v>
      </c>
      <c r="M406" s="47">
        <v>14737</v>
      </c>
      <c r="N406" s="47">
        <v>2611.914</v>
      </c>
      <c r="O406" s="47">
        <v>3077.85302734375</v>
      </c>
      <c r="P406" s="47">
        <v>20426.76702734375</v>
      </c>
      <c r="Q406" s="49">
        <v>48464.885460000005</v>
      </c>
      <c r="R406" s="49">
        <v>8986</v>
      </c>
      <c r="S406" s="49">
        <v>158.94000000000003</v>
      </c>
      <c r="T406" s="49">
        <v>6433.58349609375</v>
      </c>
      <c r="U406" s="49">
        <v>15578.523496093749</v>
      </c>
      <c r="V406" s="47">
        <v>56046.99100800001</v>
      </c>
      <c r="W406" s="47">
        <v>18139.815171933085</v>
      </c>
      <c r="X406" s="47">
        <v>3443.7000000000003</v>
      </c>
      <c r="Y406" s="47">
        <v>3888.037353515625</v>
      </c>
      <c r="Z406" s="47">
        <v>25471.55252544871</v>
      </c>
      <c r="AA406" s="49"/>
      <c r="AB406" s="49">
        <v>60618.14079925651</v>
      </c>
      <c r="AC406" s="49">
        <v>6214.554</v>
      </c>
      <c r="AD406" s="49">
        <v>29441.626342773438</v>
      </c>
      <c r="AE406" s="49">
        <v>96274.32114202995</v>
      </c>
      <c r="AF406" s="49"/>
      <c r="AG406" s="50">
        <v>28000</v>
      </c>
    </row>
    <row r="407" spans="1:33" ht="13.5">
      <c r="A407" s="44">
        <v>40093</v>
      </c>
      <c r="B407" s="47">
        <v>24971.616384</v>
      </c>
      <c r="C407" s="51">
        <v>11765.5</v>
      </c>
      <c r="D407" s="47">
        <v>0</v>
      </c>
      <c r="E407" s="47">
        <v>6428.44775390625</v>
      </c>
      <c r="F407" s="47">
        <v>18193.94775390625</v>
      </c>
      <c r="G407" s="49">
        <v>29042.61632</v>
      </c>
      <c r="H407" s="49">
        <v>6715.25</v>
      </c>
      <c r="I407" s="49">
        <v>0</v>
      </c>
      <c r="J407" s="49">
        <v>6906.15771484375</v>
      </c>
      <c r="K407" s="49">
        <v>13621.40771484375</v>
      </c>
      <c r="L407" s="47">
        <v>78849.500672</v>
      </c>
      <c r="M407" s="47">
        <v>14737</v>
      </c>
      <c r="N407" s="47">
        <v>2618.816</v>
      </c>
      <c r="O407" s="47">
        <v>2913.915771484375</v>
      </c>
      <c r="P407" s="47">
        <v>20269.731771484374</v>
      </c>
      <c r="Q407" s="49">
        <v>48487.755392</v>
      </c>
      <c r="R407" s="49">
        <v>8986</v>
      </c>
      <c r="S407" s="49">
        <v>159.36</v>
      </c>
      <c r="T407" s="49">
        <v>6090.90771484375</v>
      </c>
      <c r="U407" s="49">
        <v>15236.26771484375</v>
      </c>
      <c r="V407" s="47">
        <v>56331.624576</v>
      </c>
      <c r="W407" s="47">
        <v>18139.815171933085</v>
      </c>
      <c r="X407" s="47">
        <v>3452.8</v>
      </c>
      <c r="Y407" s="47">
        <v>3680.94677734375</v>
      </c>
      <c r="Z407" s="47">
        <v>25273.561949276835</v>
      </c>
      <c r="AA407" s="49"/>
      <c r="AB407" s="49">
        <v>60618.14079925651</v>
      </c>
      <c r="AC407" s="49">
        <v>6230.976000000001</v>
      </c>
      <c r="AD407" s="49">
        <v>27873.460815429688</v>
      </c>
      <c r="AE407" s="49">
        <v>94722.57761468619</v>
      </c>
      <c r="AF407" s="49"/>
      <c r="AG407" s="50">
        <v>26750</v>
      </c>
    </row>
    <row r="408" spans="1:33" ht="13.5">
      <c r="A408" s="44">
        <v>40094</v>
      </c>
      <c r="B408" s="47">
        <v>25128.335262</v>
      </c>
      <c r="C408" s="51">
        <v>11765.5</v>
      </c>
      <c r="D408" s="47">
        <v>0</v>
      </c>
      <c r="E408" s="47">
        <v>6428.44775390625</v>
      </c>
      <c r="F408" s="47">
        <v>18193.94775390625</v>
      </c>
      <c r="G408" s="49">
        <v>29313.492328000004</v>
      </c>
      <c r="H408" s="49">
        <v>6715.25</v>
      </c>
      <c r="I408" s="49">
        <v>0</v>
      </c>
      <c r="J408" s="49">
        <v>6906.15771484375</v>
      </c>
      <c r="K408" s="49">
        <v>13621.40771484375</v>
      </c>
      <c r="L408" s="47">
        <v>79622.467714</v>
      </c>
      <c r="M408" s="47">
        <v>14737</v>
      </c>
      <c r="N408" s="47">
        <v>2057.051</v>
      </c>
      <c r="O408" s="47">
        <v>2913.915771484375</v>
      </c>
      <c r="P408" s="47">
        <v>19707.966771484374</v>
      </c>
      <c r="Q408" s="49">
        <v>48501.022214000004</v>
      </c>
      <c r="R408" s="49">
        <v>8986</v>
      </c>
      <c r="S408" s="49">
        <v>157.83</v>
      </c>
      <c r="T408" s="49">
        <v>6090.90771484375</v>
      </c>
      <c r="U408" s="49">
        <v>15234.73771484375</v>
      </c>
      <c r="V408" s="47">
        <v>56303.548182</v>
      </c>
      <c r="W408" s="47">
        <v>18139.815171933085</v>
      </c>
      <c r="X408" s="47">
        <v>1315.25</v>
      </c>
      <c r="Y408" s="47">
        <v>3680.94677734375</v>
      </c>
      <c r="Z408" s="47">
        <v>23136.011949276835</v>
      </c>
      <c r="AA408" s="49"/>
      <c r="AB408" s="49">
        <v>60618.14079925651</v>
      </c>
      <c r="AC408" s="49">
        <v>3530.131</v>
      </c>
      <c r="AD408" s="49">
        <v>27873.460815429688</v>
      </c>
      <c r="AE408" s="49">
        <v>92021.73261468619</v>
      </c>
      <c r="AF408" s="49"/>
      <c r="AG408" s="50">
        <v>26750</v>
      </c>
    </row>
    <row r="409" spans="1:33" ht="13.5">
      <c r="A409" s="44">
        <v>40095</v>
      </c>
      <c r="B409" s="47">
        <v>25085.318272</v>
      </c>
      <c r="C409" s="51">
        <v>11765.5</v>
      </c>
      <c r="D409" s="47">
        <v>0</v>
      </c>
      <c r="E409" s="47">
        <v>6428.44775390625</v>
      </c>
      <c r="F409" s="47">
        <v>18193.94775390625</v>
      </c>
      <c r="G409" s="49">
        <v>29143.731344</v>
      </c>
      <c r="H409" s="49">
        <v>6715.25</v>
      </c>
      <c r="I409" s="49">
        <v>0</v>
      </c>
      <c r="J409" s="49">
        <v>6906.15771484375</v>
      </c>
      <c r="K409" s="49">
        <v>13621.40771484375</v>
      </c>
      <c r="L409" s="47">
        <v>79339.443932</v>
      </c>
      <c r="M409" s="47">
        <v>14737</v>
      </c>
      <c r="N409" s="47">
        <v>2041.802</v>
      </c>
      <c r="O409" s="47">
        <v>2913.915771484375</v>
      </c>
      <c r="P409" s="47">
        <v>19692.717771484375</v>
      </c>
      <c r="Q409" s="49">
        <v>48202.182755999995</v>
      </c>
      <c r="R409" s="49">
        <v>8986</v>
      </c>
      <c r="S409" s="49">
        <v>156.66</v>
      </c>
      <c r="T409" s="49">
        <v>6090.90771484375</v>
      </c>
      <c r="U409" s="49">
        <v>15233.56771484375</v>
      </c>
      <c r="V409" s="47">
        <v>56365.046052000005</v>
      </c>
      <c r="W409" s="47">
        <v>18139.815171933085</v>
      </c>
      <c r="X409" s="47">
        <v>1305.5</v>
      </c>
      <c r="Y409" s="47">
        <v>3680.94677734375</v>
      </c>
      <c r="Z409" s="47">
        <v>23126.261949276835</v>
      </c>
      <c r="AA409" s="49"/>
      <c r="AB409" s="49">
        <v>60618.14079925651</v>
      </c>
      <c r="AC409" s="49">
        <v>3503.962</v>
      </c>
      <c r="AD409" s="49">
        <v>27873.460815429688</v>
      </c>
      <c r="AE409" s="49">
        <v>91995.5636146862</v>
      </c>
      <c r="AF409" s="49"/>
      <c r="AG409" s="50">
        <v>26750</v>
      </c>
    </row>
    <row r="410" spans="1:33" ht="13.5">
      <c r="A410" s="44">
        <v>40096</v>
      </c>
      <c r="B410" s="47">
        <v>25085.318272</v>
      </c>
      <c r="C410" s="51">
        <v>11765.5</v>
      </c>
      <c r="D410" s="47">
        <v>0</v>
      </c>
      <c r="E410" s="47">
        <v>6428.44775390625</v>
      </c>
      <c r="F410" s="47">
        <v>18193.94775390625</v>
      </c>
      <c r="G410" s="49">
        <v>29143.731344</v>
      </c>
      <c r="H410" s="49">
        <v>6715.25</v>
      </c>
      <c r="I410" s="49">
        <v>0</v>
      </c>
      <c r="J410" s="49">
        <v>6906.15771484375</v>
      </c>
      <c r="K410" s="49">
        <v>13621.40771484375</v>
      </c>
      <c r="L410" s="47">
        <v>79339.443932</v>
      </c>
      <c r="M410" s="47">
        <v>14737</v>
      </c>
      <c r="N410" s="47">
        <v>2041.802</v>
      </c>
      <c r="O410" s="47">
        <v>2913.915771484375</v>
      </c>
      <c r="P410" s="47">
        <v>19692.717771484375</v>
      </c>
      <c r="Q410" s="49">
        <v>48202.182755999995</v>
      </c>
      <c r="R410" s="49">
        <v>8986</v>
      </c>
      <c r="S410" s="49">
        <v>156.66</v>
      </c>
      <c r="T410" s="49">
        <v>6090.90771484375</v>
      </c>
      <c r="U410" s="49">
        <v>15233.56771484375</v>
      </c>
      <c r="V410" s="47">
        <v>56365.046052000005</v>
      </c>
      <c r="W410" s="47">
        <v>18139.815171933085</v>
      </c>
      <c r="X410" s="47">
        <v>1305.5</v>
      </c>
      <c r="Y410" s="47">
        <v>3680.94677734375</v>
      </c>
      <c r="Z410" s="47">
        <v>23126.261949276835</v>
      </c>
      <c r="AA410" s="49"/>
      <c r="AB410" s="49">
        <v>60618.14079925651</v>
      </c>
      <c r="AC410" s="49">
        <v>3503.962</v>
      </c>
      <c r="AD410" s="49">
        <v>27873.460815429688</v>
      </c>
      <c r="AE410" s="49">
        <v>91995.5636146862</v>
      </c>
      <c r="AF410" s="49"/>
      <c r="AG410" s="50">
        <v>26750</v>
      </c>
    </row>
    <row r="411" spans="1:33" ht="13.5">
      <c r="A411" s="44">
        <v>40097</v>
      </c>
      <c r="B411" s="47">
        <v>25085.318272</v>
      </c>
      <c r="C411" s="51">
        <v>11765.5</v>
      </c>
      <c r="D411" s="47">
        <v>0</v>
      </c>
      <c r="E411" s="47">
        <v>6428.44775390625</v>
      </c>
      <c r="F411" s="47">
        <v>18193.94775390625</v>
      </c>
      <c r="G411" s="49">
        <v>29143.731344</v>
      </c>
      <c r="H411" s="49">
        <v>6715.25</v>
      </c>
      <c r="I411" s="49">
        <v>0</v>
      </c>
      <c r="J411" s="49">
        <v>6906.15771484375</v>
      </c>
      <c r="K411" s="49">
        <v>13621.40771484375</v>
      </c>
      <c r="L411" s="47">
        <v>79339.443932</v>
      </c>
      <c r="M411" s="47">
        <v>14737</v>
      </c>
      <c r="N411" s="47">
        <v>2041.802</v>
      </c>
      <c r="O411" s="47">
        <v>2913.915771484375</v>
      </c>
      <c r="P411" s="47">
        <v>19692.717771484375</v>
      </c>
      <c r="Q411" s="49">
        <v>48202.182755999995</v>
      </c>
      <c r="R411" s="49">
        <v>8986</v>
      </c>
      <c r="S411" s="49">
        <v>156.66</v>
      </c>
      <c r="T411" s="49">
        <v>6090.90771484375</v>
      </c>
      <c r="U411" s="49">
        <v>15233.56771484375</v>
      </c>
      <c r="V411" s="47">
        <v>56365.046052000005</v>
      </c>
      <c r="W411" s="47">
        <v>18139.815171933085</v>
      </c>
      <c r="X411" s="47">
        <v>1305.5</v>
      </c>
      <c r="Y411" s="47">
        <v>3680.94677734375</v>
      </c>
      <c r="Z411" s="47">
        <v>23126.261949276835</v>
      </c>
      <c r="AA411" s="49"/>
      <c r="AB411" s="49">
        <v>60618.14079925651</v>
      </c>
      <c r="AC411" s="49">
        <v>3503.962</v>
      </c>
      <c r="AD411" s="49">
        <v>27873.460815429688</v>
      </c>
      <c r="AE411" s="49">
        <v>91995.5636146862</v>
      </c>
      <c r="AF411" s="49"/>
      <c r="AG411" s="50">
        <v>26750</v>
      </c>
    </row>
    <row r="412" spans="1:33" ht="13.5">
      <c r="A412" s="44">
        <v>40098</v>
      </c>
      <c r="B412" s="47">
        <v>25085.318272</v>
      </c>
      <c r="C412" s="51">
        <v>11765.5</v>
      </c>
      <c r="D412" s="47">
        <v>0</v>
      </c>
      <c r="E412" s="47">
        <v>6428.44775390625</v>
      </c>
      <c r="F412" s="47">
        <v>18193.94775390625</v>
      </c>
      <c r="G412" s="49">
        <v>29143.731344</v>
      </c>
      <c r="H412" s="49">
        <v>6715.25</v>
      </c>
      <c r="I412" s="49">
        <v>0</v>
      </c>
      <c r="J412" s="49">
        <v>6906.15771484375</v>
      </c>
      <c r="K412" s="49">
        <v>13621.40771484375</v>
      </c>
      <c r="L412" s="47">
        <v>79339.443932</v>
      </c>
      <c r="M412" s="47">
        <v>14737</v>
      </c>
      <c r="N412" s="47">
        <v>2041.802</v>
      </c>
      <c r="O412" s="47">
        <v>2913.915771484375</v>
      </c>
      <c r="P412" s="47">
        <v>19692.717771484375</v>
      </c>
      <c r="Q412" s="49">
        <v>48202.182755999995</v>
      </c>
      <c r="R412" s="49">
        <v>8986</v>
      </c>
      <c r="S412" s="49">
        <v>156.66</v>
      </c>
      <c r="T412" s="49">
        <v>6090.90771484375</v>
      </c>
      <c r="U412" s="49">
        <v>15233.56771484375</v>
      </c>
      <c r="V412" s="47">
        <v>56365.046052000005</v>
      </c>
      <c r="W412" s="47">
        <v>18139.815171933085</v>
      </c>
      <c r="X412" s="47">
        <v>1305.5</v>
      </c>
      <c r="Y412" s="47">
        <v>3680.94677734375</v>
      </c>
      <c r="Z412" s="47">
        <v>23126.261949276835</v>
      </c>
      <c r="AA412" s="49"/>
      <c r="AB412" s="49">
        <v>60618.14079925651</v>
      </c>
      <c r="AC412" s="49">
        <v>3503.962</v>
      </c>
      <c r="AD412" s="49">
        <v>27873.460815429688</v>
      </c>
      <c r="AE412" s="49">
        <v>91995.5636146862</v>
      </c>
      <c r="AF412" s="49"/>
      <c r="AG412" s="50">
        <v>26750</v>
      </c>
    </row>
    <row r="413" spans="1:33" ht="13.5">
      <c r="A413" s="44">
        <v>40099</v>
      </c>
      <c r="B413" s="47">
        <v>24916.205835</v>
      </c>
      <c r="C413" s="51">
        <v>11765.5</v>
      </c>
      <c r="D413" s="47">
        <v>0</v>
      </c>
      <c r="E413" s="47">
        <v>6428.44775390625</v>
      </c>
      <c r="F413" s="47">
        <v>18193.94775390625</v>
      </c>
      <c r="G413" s="49">
        <v>28903.890825</v>
      </c>
      <c r="H413" s="49">
        <v>6715.25</v>
      </c>
      <c r="I413" s="49">
        <v>0</v>
      </c>
      <c r="J413" s="49">
        <v>6906.15771484375</v>
      </c>
      <c r="K413" s="49">
        <v>13621.40771484375</v>
      </c>
      <c r="L413" s="47">
        <v>78379.50809999999</v>
      </c>
      <c r="M413" s="47">
        <v>14737</v>
      </c>
      <c r="N413" s="47">
        <v>2026.3574999999998</v>
      </c>
      <c r="O413" s="47">
        <v>2913.915771484375</v>
      </c>
      <c r="P413" s="47">
        <v>19677.273271484373</v>
      </c>
      <c r="Q413" s="49">
        <v>47821.777875</v>
      </c>
      <c r="R413" s="49">
        <v>8986</v>
      </c>
      <c r="S413" s="49">
        <v>155.475</v>
      </c>
      <c r="T413" s="49">
        <v>6090.90771484375</v>
      </c>
      <c r="U413" s="49">
        <v>15232.38271484375</v>
      </c>
      <c r="V413" s="47">
        <v>55820.355090000005</v>
      </c>
      <c r="W413" s="47">
        <v>18139.815171933085</v>
      </c>
      <c r="X413" s="47">
        <v>1295.625</v>
      </c>
      <c r="Y413" s="47">
        <v>3680.94677734375</v>
      </c>
      <c r="Z413" s="47">
        <v>23116.386949276835</v>
      </c>
      <c r="AA413" s="49"/>
      <c r="AB413" s="49">
        <v>60618.14079925651</v>
      </c>
      <c r="AC413" s="49">
        <v>3477.4574999999995</v>
      </c>
      <c r="AD413" s="49">
        <v>27873.460815429688</v>
      </c>
      <c r="AE413" s="49">
        <v>91969.05911468618</v>
      </c>
      <c r="AF413" s="49"/>
      <c r="AG413" s="50">
        <v>26750</v>
      </c>
    </row>
    <row r="414" spans="1:33" ht="13.5">
      <c r="A414" s="44">
        <v>40100</v>
      </c>
      <c r="B414" s="47">
        <v>24929.062230000003</v>
      </c>
      <c r="C414" s="51">
        <v>11765.5</v>
      </c>
      <c r="D414" s="47">
        <v>0</v>
      </c>
      <c r="E414" s="47">
        <v>6428.44775390625</v>
      </c>
      <c r="F414" s="47">
        <v>18193.94775390625</v>
      </c>
      <c r="G414" s="49">
        <v>28835.597099000002</v>
      </c>
      <c r="H414" s="49">
        <v>6715.25</v>
      </c>
      <c r="I414" s="49">
        <v>0</v>
      </c>
      <c r="J414" s="49">
        <v>6906.15771484375</v>
      </c>
      <c r="K414" s="49">
        <v>13621.40771484375</v>
      </c>
      <c r="L414" s="47">
        <v>78706.596604</v>
      </c>
      <c r="M414" s="47">
        <v>14737</v>
      </c>
      <c r="N414" s="47">
        <v>2005.6345000000001</v>
      </c>
      <c r="O414" s="47">
        <v>2913.915771484375</v>
      </c>
      <c r="P414" s="47">
        <v>19656.550271484375</v>
      </c>
      <c r="Q414" s="49">
        <v>47802.179824</v>
      </c>
      <c r="R414" s="49">
        <v>8986</v>
      </c>
      <c r="S414" s="49">
        <v>153.885</v>
      </c>
      <c r="T414" s="49">
        <v>6090.90771484375</v>
      </c>
      <c r="U414" s="49">
        <v>15230.79271484375</v>
      </c>
      <c r="V414" s="47">
        <v>55746.759683000004</v>
      </c>
      <c r="W414" s="47">
        <v>18139.815171933085</v>
      </c>
      <c r="X414" s="47">
        <v>1282.375</v>
      </c>
      <c r="Y414" s="47">
        <v>3680.94677734375</v>
      </c>
      <c r="Z414" s="47">
        <v>23103.136949276835</v>
      </c>
      <c r="AA414" s="49"/>
      <c r="AB414" s="49">
        <v>60618.14079925651</v>
      </c>
      <c r="AC414" s="49">
        <v>3441.8945000000003</v>
      </c>
      <c r="AD414" s="49">
        <v>27873.460815429688</v>
      </c>
      <c r="AE414" s="49">
        <v>91933.49611468619</v>
      </c>
      <c r="AF414" s="49"/>
      <c r="AG414" s="50">
        <v>26750</v>
      </c>
    </row>
    <row r="415" spans="1:33" ht="13.5">
      <c r="A415" s="44">
        <v>40101</v>
      </c>
      <c r="B415" s="47">
        <v>25042.544954999998</v>
      </c>
      <c r="C415" s="51">
        <v>11765.5</v>
      </c>
      <c r="D415" s="47">
        <v>0</v>
      </c>
      <c r="E415" s="47">
        <v>6668.76318359375</v>
      </c>
      <c r="F415" s="47">
        <v>18434.26318359375</v>
      </c>
      <c r="G415" s="49">
        <v>28972.734594999998</v>
      </c>
      <c r="H415" s="49">
        <v>6715.25</v>
      </c>
      <c r="I415" s="49">
        <v>0</v>
      </c>
      <c r="J415" s="49">
        <v>7164.33203125</v>
      </c>
      <c r="K415" s="49">
        <v>13879.58203125</v>
      </c>
      <c r="L415" s="47">
        <v>79279.69372</v>
      </c>
      <c r="M415" s="47">
        <v>14737</v>
      </c>
      <c r="N415" s="47">
        <v>2022.4475</v>
      </c>
      <c r="O415" s="47">
        <v>3022.84716796875</v>
      </c>
      <c r="P415" s="47">
        <v>19782.294667968752</v>
      </c>
      <c r="Q415" s="49">
        <v>48002.53796</v>
      </c>
      <c r="R415" s="49">
        <v>8986</v>
      </c>
      <c r="S415" s="49">
        <v>155.17499999999998</v>
      </c>
      <c r="T415" s="49">
        <v>6318.60546875</v>
      </c>
      <c r="U415" s="49">
        <v>15459.78046875</v>
      </c>
      <c r="V415" s="47">
        <v>56461.489284999996</v>
      </c>
      <c r="W415" s="47">
        <v>18139.815171933085</v>
      </c>
      <c r="X415" s="47">
        <v>1293.125</v>
      </c>
      <c r="Y415" s="47">
        <v>3818.55224609375</v>
      </c>
      <c r="Z415" s="47">
        <v>23251.492418026835</v>
      </c>
      <c r="AA415" s="49"/>
      <c r="AB415" s="49">
        <v>60618.14079925651</v>
      </c>
      <c r="AC415" s="49">
        <v>3470.7475</v>
      </c>
      <c r="AD415" s="49">
        <v>28915.459350585938</v>
      </c>
      <c r="AE415" s="49">
        <v>93004.34764984244</v>
      </c>
      <c r="AF415" s="49"/>
      <c r="AG415" s="50">
        <v>27750</v>
      </c>
    </row>
    <row r="416" spans="1:33" ht="13.5">
      <c r="A416" s="44">
        <v>40102</v>
      </c>
      <c r="B416" s="47">
        <v>24762.793412</v>
      </c>
      <c r="C416" s="51">
        <v>11765.5</v>
      </c>
      <c r="D416" s="47">
        <v>0</v>
      </c>
      <c r="E416" s="47">
        <v>6668.76318359375</v>
      </c>
      <c r="F416" s="47">
        <v>18434.26318359375</v>
      </c>
      <c r="G416" s="49">
        <v>28906.197702</v>
      </c>
      <c r="H416" s="49">
        <v>6715.25</v>
      </c>
      <c r="I416" s="49">
        <v>0</v>
      </c>
      <c r="J416" s="49">
        <v>7164.33203125</v>
      </c>
      <c r="K416" s="49">
        <v>13879.58203125</v>
      </c>
      <c r="L416" s="47">
        <v>79345.660076</v>
      </c>
      <c r="M416" s="47">
        <v>14737</v>
      </c>
      <c r="N416" s="47">
        <v>2029.681</v>
      </c>
      <c r="O416" s="47">
        <v>3022.84716796875</v>
      </c>
      <c r="P416" s="47">
        <v>19789.52816796875</v>
      </c>
      <c r="Q416" s="49">
        <v>47628.338616</v>
      </c>
      <c r="R416" s="49">
        <v>8986</v>
      </c>
      <c r="S416" s="49">
        <v>155.73</v>
      </c>
      <c r="T416" s="49">
        <v>6318.60546875</v>
      </c>
      <c r="U416" s="49">
        <v>15460.33546875</v>
      </c>
      <c r="V416" s="47">
        <v>55852.699466</v>
      </c>
      <c r="W416" s="47">
        <v>18139.815171933085</v>
      </c>
      <c r="X416" s="47">
        <v>1297.75</v>
      </c>
      <c r="Y416" s="47">
        <v>3818.55224609375</v>
      </c>
      <c r="Z416" s="47">
        <v>23256.117418026835</v>
      </c>
      <c r="AA416" s="49"/>
      <c r="AB416" s="49">
        <v>60618.14079925651</v>
      </c>
      <c r="AC416" s="49">
        <v>3483.161</v>
      </c>
      <c r="AD416" s="49">
        <v>28915.459350585938</v>
      </c>
      <c r="AE416" s="49">
        <v>93016.76114984244</v>
      </c>
      <c r="AF416" s="49"/>
      <c r="AG416" s="50">
        <v>27750</v>
      </c>
    </row>
    <row r="417" spans="1:33" ht="13.5">
      <c r="A417" s="44">
        <v>40103</v>
      </c>
      <c r="B417" s="47">
        <v>24762.793412</v>
      </c>
      <c r="C417" s="51">
        <v>11765.5</v>
      </c>
      <c r="D417" s="47">
        <v>0</v>
      </c>
      <c r="E417" s="47">
        <v>6668.76318359375</v>
      </c>
      <c r="F417" s="47">
        <v>18434.26318359375</v>
      </c>
      <c r="G417" s="49">
        <v>28906.197702</v>
      </c>
      <c r="H417" s="49">
        <v>6715.25</v>
      </c>
      <c r="I417" s="49">
        <v>0</v>
      </c>
      <c r="J417" s="49">
        <v>7164.33203125</v>
      </c>
      <c r="K417" s="49">
        <v>13879.58203125</v>
      </c>
      <c r="L417" s="47">
        <v>79345.660076</v>
      </c>
      <c r="M417" s="47">
        <v>14737</v>
      </c>
      <c r="N417" s="47">
        <v>2029.681</v>
      </c>
      <c r="O417" s="47">
        <v>3022.84716796875</v>
      </c>
      <c r="P417" s="47">
        <v>19789.52816796875</v>
      </c>
      <c r="Q417" s="49">
        <v>47628.338616</v>
      </c>
      <c r="R417" s="49">
        <v>8986</v>
      </c>
      <c r="S417" s="49">
        <v>155.73</v>
      </c>
      <c r="T417" s="49">
        <v>6318.60546875</v>
      </c>
      <c r="U417" s="49">
        <v>15460.33546875</v>
      </c>
      <c r="V417" s="47">
        <v>55852.699466</v>
      </c>
      <c r="W417" s="47">
        <v>18139.815171933085</v>
      </c>
      <c r="X417" s="47">
        <v>1297.75</v>
      </c>
      <c r="Y417" s="47">
        <v>3818.55224609375</v>
      </c>
      <c r="Z417" s="47">
        <v>23256.117418026835</v>
      </c>
      <c r="AA417" s="49"/>
      <c r="AB417" s="49">
        <v>60618.14079925651</v>
      </c>
      <c r="AC417" s="49">
        <v>3483.161</v>
      </c>
      <c r="AD417" s="49">
        <v>28915.459350585938</v>
      </c>
      <c r="AE417" s="49">
        <v>93016.76114984244</v>
      </c>
      <c r="AF417" s="49"/>
      <c r="AG417" s="50">
        <v>27750</v>
      </c>
    </row>
    <row r="418" spans="1:33" ht="13.5">
      <c r="A418" s="44">
        <v>40104</v>
      </c>
      <c r="B418" s="47">
        <v>24762.793412</v>
      </c>
      <c r="C418" s="51">
        <v>11765.5</v>
      </c>
      <c r="D418" s="47">
        <v>0</v>
      </c>
      <c r="E418" s="47">
        <v>6668.76318359375</v>
      </c>
      <c r="F418" s="47">
        <v>18434.26318359375</v>
      </c>
      <c r="G418" s="49">
        <v>28906.197702</v>
      </c>
      <c r="H418" s="49">
        <v>6715.25</v>
      </c>
      <c r="I418" s="49">
        <v>0</v>
      </c>
      <c r="J418" s="49">
        <v>7164.33203125</v>
      </c>
      <c r="K418" s="49">
        <v>13879.58203125</v>
      </c>
      <c r="L418" s="47">
        <v>79345.660076</v>
      </c>
      <c r="M418" s="47">
        <v>14737</v>
      </c>
      <c r="N418" s="47">
        <v>2029.681</v>
      </c>
      <c r="O418" s="47">
        <v>3022.84716796875</v>
      </c>
      <c r="P418" s="47">
        <v>19789.52816796875</v>
      </c>
      <c r="Q418" s="49">
        <v>47628.338616</v>
      </c>
      <c r="R418" s="49">
        <v>8986</v>
      </c>
      <c r="S418" s="49">
        <v>155.73</v>
      </c>
      <c r="T418" s="49">
        <v>6318.60546875</v>
      </c>
      <c r="U418" s="49">
        <v>15460.33546875</v>
      </c>
      <c r="V418" s="47">
        <v>55852.699466</v>
      </c>
      <c r="W418" s="47">
        <v>18139.815171933085</v>
      </c>
      <c r="X418" s="47">
        <v>1297.75</v>
      </c>
      <c r="Y418" s="47">
        <v>3818.55224609375</v>
      </c>
      <c r="Z418" s="47">
        <v>23256.117418026835</v>
      </c>
      <c r="AA418" s="49"/>
      <c r="AB418" s="49">
        <v>60618.14079925651</v>
      </c>
      <c r="AC418" s="49">
        <v>3483.161</v>
      </c>
      <c r="AD418" s="49">
        <v>28915.459350585938</v>
      </c>
      <c r="AE418" s="49">
        <v>93016.76114984244</v>
      </c>
      <c r="AF418" s="49"/>
      <c r="AG418" s="50">
        <v>27750</v>
      </c>
    </row>
    <row r="419" spans="1:33" ht="13.5">
      <c r="A419" s="44">
        <v>40105</v>
      </c>
      <c r="B419" s="47">
        <v>24852.983736000002</v>
      </c>
      <c r="C419" s="51">
        <v>11765.5</v>
      </c>
      <c r="D419" s="47">
        <v>0</v>
      </c>
      <c r="E419" s="47">
        <v>6668.76318359375</v>
      </c>
      <c r="F419" s="47">
        <v>18434.26318359375</v>
      </c>
      <c r="G419" s="49">
        <v>28869.713763000003</v>
      </c>
      <c r="H419" s="49">
        <v>6715.25</v>
      </c>
      <c r="I419" s="49">
        <v>0</v>
      </c>
      <c r="J419" s="49">
        <v>7164.33203125</v>
      </c>
      <c r="K419" s="49">
        <v>13879.58203125</v>
      </c>
      <c r="L419" s="47">
        <v>79923.065814</v>
      </c>
      <c r="M419" s="47">
        <v>14737</v>
      </c>
      <c r="N419" s="47">
        <v>2012.2815000000003</v>
      </c>
      <c r="O419" s="47">
        <v>3022.84716796875</v>
      </c>
      <c r="P419" s="47">
        <v>19772.12866796875</v>
      </c>
      <c r="Q419" s="49">
        <v>47691.730302</v>
      </c>
      <c r="R419" s="49">
        <v>8986</v>
      </c>
      <c r="S419" s="49">
        <v>154.395</v>
      </c>
      <c r="T419" s="49">
        <v>6318.60546875</v>
      </c>
      <c r="U419" s="49">
        <v>15459.00046875</v>
      </c>
      <c r="V419" s="47">
        <v>56045.127675</v>
      </c>
      <c r="W419" s="47">
        <v>18139.815171933085</v>
      </c>
      <c r="X419" s="47">
        <v>1286.6250000000002</v>
      </c>
      <c r="Y419" s="47">
        <v>3818.55224609375</v>
      </c>
      <c r="Z419" s="47">
        <v>23244.992418026835</v>
      </c>
      <c r="AA419" s="49"/>
      <c r="AB419" s="49">
        <v>60618.14079925651</v>
      </c>
      <c r="AC419" s="49">
        <v>3453.3015000000005</v>
      </c>
      <c r="AD419" s="49">
        <v>28915.459350585938</v>
      </c>
      <c r="AE419" s="49">
        <v>92986.90164984245</v>
      </c>
      <c r="AF419" s="49"/>
      <c r="AG419" s="50">
        <v>27750</v>
      </c>
    </row>
    <row r="420" spans="1:33" ht="13.5">
      <c r="A420" s="44">
        <v>40106</v>
      </c>
      <c r="B420" s="47">
        <v>25078.424323999996</v>
      </c>
      <c r="C420" s="51">
        <v>11765.5</v>
      </c>
      <c r="D420" s="47">
        <v>0</v>
      </c>
      <c r="E420" s="47">
        <v>6668.76318359375</v>
      </c>
      <c r="F420" s="47">
        <v>18434.26318359375</v>
      </c>
      <c r="G420" s="49">
        <v>28988.808395999997</v>
      </c>
      <c r="H420" s="49">
        <v>6715.25</v>
      </c>
      <c r="I420" s="49">
        <v>0</v>
      </c>
      <c r="J420" s="49">
        <v>7164.33203125</v>
      </c>
      <c r="K420" s="49">
        <v>13879.58203125</v>
      </c>
      <c r="L420" s="47">
        <v>80177.448072</v>
      </c>
      <c r="M420" s="47">
        <v>14737</v>
      </c>
      <c r="N420" s="47">
        <v>2054.314</v>
      </c>
      <c r="O420" s="47">
        <v>3022.84716796875</v>
      </c>
      <c r="P420" s="47">
        <v>19814.16116796875</v>
      </c>
      <c r="Q420" s="49">
        <v>47770.135084</v>
      </c>
      <c r="R420" s="49">
        <v>8986</v>
      </c>
      <c r="S420" s="49">
        <v>157.62</v>
      </c>
      <c r="T420" s="49">
        <v>6318.60546875</v>
      </c>
      <c r="U420" s="49">
        <v>15462.225468749999</v>
      </c>
      <c r="V420" s="47">
        <v>55993.296579999995</v>
      </c>
      <c r="W420" s="47">
        <v>18139.815171933085</v>
      </c>
      <c r="X420" s="47">
        <v>1313.5</v>
      </c>
      <c r="Y420" s="47">
        <v>3818.55224609375</v>
      </c>
      <c r="Z420" s="47">
        <v>23271.867418026835</v>
      </c>
      <c r="AA420" s="49"/>
      <c r="AB420" s="49">
        <v>60618.14079925651</v>
      </c>
      <c r="AC420" s="49">
        <v>3525.4339999999997</v>
      </c>
      <c r="AD420" s="49">
        <v>28915.459350585938</v>
      </c>
      <c r="AE420" s="49">
        <v>93059.03414984245</v>
      </c>
      <c r="AF420" s="49"/>
      <c r="AG420" s="50">
        <v>27750</v>
      </c>
    </row>
    <row r="421" spans="1:33" ht="13.5">
      <c r="A421" s="44">
        <v>40107</v>
      </c>
      <c r="B421" s="47">
        <v>24682.89086</v>
      </c>
      <c r="C421" s="51">
        <v>11765.5</v>
      </c>
      <c r="D421" s="47">
        <v>0</v>
      </c>
      <c r="E421" s="47">
        <v>6909.0791015625</v>
      </c>
      <c r="F421" s="47">
        <v>18674.5791015625</v>
      </c>
      <c r="G421" s="49">
        <v>28815.19754</v>
      </c>
      <c r="H421" s="49">
        <v>6715.25</v>
      </c>
      <c r="I421" s="49">
        <v>0</v>
      </c>
      <c r="J421" s="49">
        <v>7422.505859375</v>
      </c>
      <c r="K421" s="49">
        <v>14137.755859375</v>
      </c>
      <c r="L421" s="47">
        <v>79865.75054000001</v>
      </c>
      <c r="M421" s="47">
        <v>14737</v>
      </c>
      <c r="N421" s="47">
        <v>2044.93</v>
      </c>
      <c r="O421" s="47">
        <v>3131.778564453125</v>
      </c>
      <c r="P421" s="47">
        <v>19913.708564453125</v>
      </c>
      <c r="Q421" s="49">
        <v>47375.87132</v>
      </c>
      <c r="R421" s="49">
        <v>8986</v>
      </c>
      <c r="S421" s="49">
        <v>156.9</v>
      </c>
      <c r="T421" s="49">
        <v>6546.302734375</v>
      </c>
      <c r="U421" s="49">
        <v>15689.202734375</v>
      </c>
      <c r="V421" s="47">
        <v>55263.44352000001</v>
      </c>
      <c r="W421" s="47">
        <v>18139.815171933085</v>
      </c>
      <c r="X421" s="47">
        <v>1307.5</v>
      </c>
      <c r="Y421" s="47">
        <v>3956.15771484375</v>
      </c>
      <c r="Z421" s="47">
        <v>23403.472886776835</v>
      </c>
      <c r="AA421" s="49"/>
      <c r="AB421" s="49">
        <v>60618.14079925651</v>
      </c>
      <c r="AC421" s="49">
        <v>3509.33</v>
      </c>
      <c r="AD421" s="49">
        <v>29957.45751953125</v>
      </c>
      <c r="AE421" s="49">
        <v>94084.92831878776</v>
      </c>
      <c r="AF421" s="49"/>
      <c r="AG421" s="50">
        <v>28750</v>
      </c>
    </row>
    <row r="422" spans="1:33" ht="13.5">
      <c r="A422" s="44">
        <v>40108</v>
      </c>
      <c r="B422" s="47">
        <v>25012.128102000002</v>
      </c>
      <c r="C422" s="51">
        <v>11765.5</v>
      </c>
      <c r="D422" s="47">
        <v>0</v>
      </c>
      <c r="E422" s="47">
        <v>6909.0791015625</v>
      </c>
      <c r="F422" s="47">
        <v>18674.5791015625</v>
      </c>
      <c r="G422" s="49">
        <v>29178.327594000002</v>
      </c>
      <c r="H422" s="49">
        <v>6715.25</v>
      </c>
      <c r="I422" s="49">
        <v>0</v>
      </c>
      <c r="J422" s="49">
        <v>7422.505859375</v>
      </c>
      <c r="K422" s="49">
        <v>14137.755859375</v>
      </c>
      <c r="L422" s="47">
        <v>79936.494352</v>
      </c>
      <c r="M422" s="47">
        <v>14737</v>
      </c>
      <c r="N422" s="47">
        <v>2027.4930000000002</v>
      </c>
      <c r="O422" s="47">
        <v>3131.778564453125</v>
      </c>
      <c r="P422" s="47">
        <v>19896.271564453127</v>
      </c>
      <c r="Q422" s="49">
        <v>47776.37943</v>
      </c>
      <c r="R422" s="49">
        <v>8986</v>
      </c>
      <c r="S422" s="49">
        <v>178.126</v>
      </c>
      <c r="T422" s="49">
        <v>6546.302734375</v>
      </c>
      <c r="U422" s="49">
        <v>15710.428734375</v>
      </c>
      <c r="V422" s="47">
        <v>56093.187150000005</v>
      </c>
      <c r="W422" s="47">
        <v>18139.815171933085</v>
      </c>
      <c r="X422" s="47">
        <v>1309.75</v>
      </c>
      <c r="Y422" s="47">
        <v>3956.15771484375</v>
      </c>
      <c r="Z422" s="47">
        <v>23405.722886776835</v>
      </c>
      <c r="AA422" s="49"/>
      <c r="AB422" s="49">
        <v>60618.14079925651</v>
      </c>
      <c r="AC422" s="49">
        <v>3515.369</v>
      </c>
      <c r="AD422" s="49">
        <v>29957.45751953125</v>
      </c>
      <c r="AE422" s="49">
        <v>94090.96731878776</v>
      </c>
      <c r="AF422" s="49"/>
      <c r="AG422" s="50">
        <v>28750</v>
      </c>
    </row>
    <row r="423" spans="1:33" ht="13.5">
      <c r="A423" s="44">
        <v>40109</v>
      </c>
      <c r="B423" s="47">
        <v>24642.503654</v>
      </c>
      <c r="C423" s="51">
        <v>11765.5</v>
      </c>
      <c r="D423" s="47">
        <v>0</v>
      </c>
      <c r="E423" s="47">
        <v>6909.0791015625</v>
      </c>
      <c r="F423" s="47">
        <v>18674.5791015625</v>
      </c>
      <c r="G423" s="49">
        <v>28677.308041</v>
      </c>
      <c r="H423" s="49">
        <v>6715.25</v>
      </c>
      <c r="I423" s="49">
        <v>0</v>
      </c>
      <c r="J423" s="49">
        <v>7422.505859375</v>
      </c>
      <c r="K423" s="49">
        <v>14137.755859375</v>
      </c>
      <c r="L423" s="47">
        <v>79437.75236500001</v>
      </c>
      <c r="M423" s="47">
        <v>14737</v>
      </c>
      <c r="N423" s="47">
        <v>2035.4265</v>
      </c>
      <c r="O423" s="47">
        <v>3131.778564453125</v>
      </c>
      <c r="P423" s="47">
        <v>19904.205064453126</v>
      </c>
      <c r="Q423" s="49">
        <v>47326.24328</v>
      </c>
      <c r="R423" s="49">
        <v>8986</v>
      </c>
      <c r="S423" s="49">
        <v>178.823</v>
      </c>
      <c r="T423" s="49">
        <v>6546.302734375</v>
      </c>
      <c r="U423" s="49">
        <v>15711.125734375</v>
      </c>
      <c r="V423" s="47">
        <v>55626.55476200001</v>
      </c>
      <c r="W423" s="47">
        <v>19247.375</v>
      </c>
      <c r="X423" s="47">
        <v>1314.875</v>
      </c>
      <c r="Y423" s="47">
        <v>3956.15771484375</v>
      </c>
      <c r="Z423" s="47">
        <v>24518.40771484375</v>
      </c>
      <c r="AA423" s="49"/>
      <c r="AB423" s="49">
        <v>61757</v>
      </c>
      <c r="AC423" s="49">
        <v>3529.1245</v>
      </c>
      <c r="AD423" s="49">
        <v>29957.45751953125</v>
      </c>
      <c r="AE423" s="49">
        <v>95243.58201953126</v>
      </c>
      <c r="AF423" s="49"/>
      <c r="AG423" s="50">
        <v>28750</v>
      </c>
    </row>
    <row r="424" spans="1:33" ht="13.5">
      <c r="A424" s="44">
        <v>40110</v>
      </c>
      <c r="B424" s="47">
        <v>24642.503654</v>
      </c>
      <c r="C424" s="51">
        <v>11765.5</v>
      </c>
      <c r="D424" s="47">
        <v>0</v>
      </c>
      <c r="E424" s="47">
        <v>6909.0791015625</v>
      </c>
      <c r="F424" s="47">
        <v>18674.5791015625</v>
      </c>
      <c r="G424" s="49">
        <v>28677.308041</v>
      </c>
      <c r="H424" s="49">
        <v>6715.25</v>
      </c>
      <c r="I424" s="49">
        <v>0</v>
      </c>
      <c r="J424" s="49">
        <v>7422.505859375</v>
      </c>
      <c r="K424" s="49">
        <v>14137.755859375</v>
      </c>
      <c r="L424" s="47">
        <v>79437.75236500001</v>
      </c>
      <c r="M424" s="47">
        <v>14737</v>
      </c>
      <c r="N424" s="47">
        <v>2035.4265</v>
      </c>
      <c r="O424" s="47">
        <v>3131.778564453125</v>
      </c>
      <c r="P424" s="47">
        <v>19904.205064453126</v>
      </c>
      <c r="Q424" s="49">
        <v>47326.24328</v>
      </c>
      <c r="R424" s="49">
        <v>8986</v>
      </c>
      <c r="S424" s="49">
        <v>178.823</v>
      </c>
      <c r="T424" s="49">
        <v>6546.302734375</v>
      </c>
      <c r="U424" s="49">
        <v>15711.125734375</v>
      </c>
      <c r="V424" s="47">
        <v>55626.55476200001</v>
      </c>
      <c r="W424" s="47">
        <v>19247.375</v>
      </c>
      <c r="X424" s="47">
        <v>1314.875</v>
      </c>
      <c r="Y424" s="47">
        <v>3956.15771484375</v>
      </c>
      <c r="Z424" s="47">
        <v>24518.40771484375</v>
      </c>
      <c r="AA424" s="49"/>
      <c r="AB424" s="49">
        <v>61757</v>
      </c>
      <c r="AC424" s="49">
        <v>3529.1245</v>
      </c>
      <c r="AD424" s="49">
        <v>29957.45751953125</v>
      </c>
      <c r="AE424" s="49">
        <v>95243.58201953126</v>
      </c>
      <c r="AF424" s="49"/>
      <c r="AG424" s="50">
        <v>28750</v>
      </c>
    </row>
    <row r="425" spans="1:33" ht="13.5">
      <c r="A425" s="44">
        <v>40111</v>
      </c>
      <c r="B425" s="47">
        <v>24642.503654</v>
      </c>
      <c r="C425" s="51">
        <v>11765.5</v>
      </c>
      <c r="D425" s="47">
        <v>0</v>
      </c>
      <c r="E425" s="47">
        <v>6909.0791015625</v>
      </c>
      <c r="F425" s="47">
        <v>18674.5791015625</v>
      </c>
      <c r="G425" s="49">
        <v>28677.308041</v>
      </c>
      <c r="H425" s="49">
        <v>6715.25</v>
      </c>
      <c r="I425" s="49">
        <v>0</v>
      </c>
      <c r="J425" s="49">
        <v>7422.505859375</v>
      </c>
      <c r="K425" s="49">
        <v>14137.755859375</v>
      </c>
      <c r="L425" s="47">
        <v>79437.75236500001</v>
      </c>
      <c r="M425" s="47">
        <v>14737</v>
      </c>
      <c r="N425" s="47">
        <v>2035.4265</v>
      </c>
      <c r="O425" s="47">
        <v>3131.778564453125</v>
      </c>
      <c r="P425" s="47">
        <v>19904.205064453126</v>
      </c>
      <c r="Q425" s="49">
        <v>47326.24328</v>
      </c>
      <c r="R425" s="49">
        <v>8986</v>
      </c>
      <c r="S425" s="49">
        <v>178.823</v>
      </c>
      <c r="T425" s="49">
        <v>6546.302734375</v>
      </c>
      <c r="U425" s="49">
        <v>15711.125734375</v>
      </c>
      <c r="V425" s="47">
        <v>55626.55476200001</v>
      </c>
      <c r="W425" s="47">
        <v>19247.375</v>
      </c>
      <c r="X425" s="47">
        <v>1314.875</v>
      </c>
      <c r="Y425" s="47">
        <v>3956.15771484375</v>
      </c>
      <c r="Z425" s="47">
        <v>24518.40771484375</v>
      </c>
      <c r="AA425" s="49"/>
      <c r="AB425" s="49">
        <v>61757</v>
      </c>
      <c r="AC425" s="49">
        <v>3529.1245</v>
      </c>
      <c r="AD425" s="49">
        <v>29957.45751953125</v>
      </c>
      <c r="AE425" s="49">
        <v>95243.58201953126</v>
      </c>
      <c r="AF425" s="49"/>
      <c r="AG425" s="50">
        <v>28750</v>
      </c>
    </row>
    <row r="426" spans="1:33" ht="13.5">
      <c r="A426" s="44">
        <v>40112</v>
      </c>
      <c r="B426" s="47">
        <v>24519.841389999998</v>
      </c>
      <c r="C426" s="51">
        <v>11765.5</v>
      </c>
      <c r="D426" s="47">
        <v>0</v>
      </c>
      <c r="E426" s="47">
        <v>6909.0791015625</v>
      </c>
      <c r="F426" s="47">
        <v>18674.5791015625</v>
      </c>
      <c r="G426" s="49">
        <v>28568.47686</v>
      </c>
      <c r="H426" s="49">
        <v>6715.25</v>
      </c>
      <c r="I426" s="49">
        <v>0</v>
      </c>
      <c r="J426" s="49">
        <v>7422.505859375</v>
      </c>
      <c r="K426" s="49">
        <v>14137.755859375</v>
      </c>
      <c r="L426" s="47">
        <v>78911.11601999999</v>
      </c>
      <c r="M426" s="47">
        <v>14737</v>
      </c>
      <c r="N426" s="47">
        <v>2064.645</v>
      </c>
      <c r="O426" s="47">
        <v>3131.778564453125</v>
      </c>
      <c r="P426" s="47">
        <v>19933.423564453125</v>
      </c>
      <c r="Q426" s="49">
        <v>46901.681529999994</v>
      </c>
      <c r="R426" s="49">
        <v>8986</v>
      </c>
      <c r="S426" s="49">
        <v>181.39</v>
      </c>
      <c r="T426" s="49">
        <v>6546.302734375</v>
      </c>
      <c r="U426" s="49">
        <v>15713.692734375</v>
      </c>
      <c r="V426" s="47">
        <v>55292.98566</v>
      </c>
      <c r="W426" s="47">
        <v>19247.375</v>
      </c>
      <c r="X426" s="47">
        <v>1333.75</v>
      </c>
      <c r="Y426" s="47">
        <v>3956.15771484375</v>
      </c>
      <c r="Z426" s="47">
        <v>24537.28271484375</v>
      </c>
      <c r="AA426" s="49"/>
      <c r="AB426" s="49">
        <v>61757</v>
      </c>
      <c r="AC426" s="49">
        <v>3579.785</v>
      </c>
      <c r="AD426" s="49">
        <v>29957.45751953125</v>
      </c>
      <c r="AE426" s="49">
        <v>95294.24251953125</v>
      </c>
      <c r="AF426" s="49"/>
      <c r="AG426" s="50">
        <v>28750</v>
      </c>
    </row>
    <row r="427" spans="1:33" ht="13.5">
      <c r="A427" s="44">
        <v>40113</v>
      </c>
      <c r="B427" s="47">
        <v>23631.940192000002</v>
      </c>
      <c r="C427" s="51">
        <v>11765.5</v>
      </c>
      <c r="D427" s="47">
        <v>0</v>
      </c>
      <c r="E427" s="47">
        <v>6909.0791015625</v>
      </c>
      <c r="F427" s="47">
        <v>18674.5791015625</v>
      </c>
      <c r="G427" s="49">
        <v>27798.749398</v>
      </c>
      <c r="H427" s="49">
        <v>6715.25</v>
      </c>
      <c r="I427" s="49">
        <v>0</v>
      </c>
      <c r="J427" s="49">
        <v>7422.505859375</v>
      </c>
      <c r="K427" s="49">
        <v>14137.755859375</v>
      </c>
      <c r="L427" s="47">
        <v>75989.657037</v>
      </c>
      <c r="M427" s="47">
        <v>14737</v>
      </c>
      <c r="N427" s="47">
        <v>2062.9035</v>
      </c>
      <c r="O427" s="47">
        <v>3131.778564453125</v>
      </c>
      <c r="P427" s="47">
        <v>19931.682064453125</v>
      </c>
      <c r="Q427" s="49">
        <v>45374.442015</v>
      </c>
      <c r="R427" s="49">
        <v>8986</v>
      </c>
      <c r="S427" s="49">
        <v>181.237</v>
      </c>
      <c r="T427" s="49">
        <v>6546.302734375</v>
      </c>
      <c r="U427" s="49">
        <v>15713.539734375001</v>
      </c>
      <c r="V427" s="47">
        <v>53203.93372</v>
      </c>
      <c r="W427" s="47">
        <v>19247.375</v>
      </c>
      <c r="X427" s="47">
        <v>1332.625</v>
      </c>
      <c r="Y427" s="47">
        <v>3956.15771484375</v>
      </c>
      <c r="Z427" s="47">
        <v>24536.15771484375</v>
      </c>
      <c r="AA427" s="49"/>
      <c r="AB427" s="49">
        <v>61757</v>
      </c>
      <c r="AC427" s="49">
        <v>3576.7655</v>
      </c>
      <c r="AD427" s="49">
        <v>29957.45751953125</v>
      </c>
      <c r="AE427" s="49">
        <v>95291.22301953126</v>
      </c>
      <c r="AF427" s="49"/>
      <c r="AG427" s="50">
        <v>28750</v>
      </c>
    </row>
    <row r="428" spans="1:33" ht="13.5">
      <c r="A428" s="44">
        <v>40114</v>
      </c>
      <c r="B428" s="47">
        <v>23809.300335000004</v>
      </c>
      <c r="C428" s="51">
        <v>11765.5</v>
      </c>
      <c r="D428" s="47">
        <v>0</v>
      </c>
      <c r="E428" s="47">
        <v>6369.912109375</v>
      </c>
      <c r="F428" s="47">
        <v>18135.412109375</v>
      </c>
      <c r="G428" s="49">
        <v>27849.188775000002</v>
      </c>
      <c r="H428" s="49">
        <v>6715.25</v>
      </c>
      <c r="I428" s="49">
        <v>0</v>
      </c>
      <c r="J428" s="49">
        <v>6843.27294921875</v>
      </c>
      <c r="K428" s="49">
        <v>13558.52294921875</v>
      </c>
      <c r="L428" s="47">
        <v>75557.29415999999</v>
      </c>
      <c r="M428" s="47">
        <v>14737</v>
      </c>
      <c r="N428" s="47">
        <v>2086.8975</v>
      </c>
      <c r="O428" s="47">
        <v>2887.382568359375</v>
      </c>
      <c r="P428" s="47">
        <v>19711.280068359374</v>
      </c>
      <c r="Q428" s="49">
        <v>46023.660944999996</v>
      </c>
      <c r="R428" s="49">
        <v>8986</v>
      </c>
      <c r="S428" s="49">
        <v>183.345</v>
      </c>
      <c r="T428" s="49">
        <v>6035.4462890625</v>
      </c>
      <c r="U428" s="49">
        <v>15204.791289062501</v>
      </c>
      <c r="V428" s="47">
        <v>53438.14353</v>
      </c>
      <c r="W428" s="47">
        <v>19247.375</v>
      </c>
      <c r="X428" s="47">
        <v>1348.125</v>
      </c>
      <c r="Y428" s="47">
        <v>3647.42919921875</v>
      </c>
      <c r="Z428" s="47">
        <v>24242.92919921875</v>
      </c>
      <c r="AA428" s="49"/>
      <c r="AB428" s="49">
        <v>61757</v>
      </c>
      <c r="AC428" s="49">
        <v>3618.3675000000003</v>
      </c>
      <c r="AD428" s="49">
        <v>27619.654663085938</v>
      </c>
      <c r="AE428" s="49">
        <v>92995.02216308593</v>
      </c>
      <c r="AF428" s="49"/>
      <c r="AG428" s="50">
        <v>26750</v>
      </c>
    </row>
    <row r="429" spans="1:33" ht="13.5">
      <c r="A429" s="44">
        <v>40115</v>
      </c>
      <c r="B429" s="47">
        <v>24164.75446</v>
      </c>
      <c r="C429" s="51">
        <v>11765.5</v>
      </c>
      <c r="D429" s="47">
        <v>0</v>
      </c>
      <c r="E429" s="47">
        <v>6369.912109375</v>
      </c>
      <c r="F429" s="47">
        <v>18135.412109375</v>
      </c>
      <c r="G429" s="49">
        <v>28308.65169</v>
      </c>
      <c r="H429" s="49">
        <v>6715.25</v>
      </c>
      <c r="I429" s="49">
        <v>0</v>
      </c>
      <c r="J429" s="49">
        <v>6843.27294921875</v>
      </c>
      <c r="K429" s="49">
        <v>13558.52294921875</v>
      </c>
      <c r="L429" s="47">
        <v>78415.69725</v>
      </c>
      <c r="M429" s="47">
        <v>14737</v>
      </c>
      <c r="N429" s="47">
        <v>2064.645</v>
      </c>
      <c r="O429" s="47">
        <v>2887.382568359375</v>
      </c>
      <c r="P429" s="47">
        <v>19689.027568359375</v>
      </c>
      <c r="Q429" s="49">
        <v>46096.45931</v>
      </c>
      <c r="R429" s="49">
        <v>8986</v>
      </c>
      <c r="S429" s="49">
        <v>181.39</v>
      </c>
      <c r="T429" s="49">
        <v>6035.4462890625</v>
      </c>
      <c r="U429" s="49">
        <v>15202.8362890625</v>
      </c>
      <c r="V429" s="47">
        <v>54403.84389</v>
      </c>
      <c r="W429" s="47">
        <v>19247.375</v>
      </c>
      <c r="X429" s="47">
        <v>1333.75</v>
      </c>
      <c r="Y429" s="47">
        <v>3647.4292383460393</v>
      </c>
      <c r="Z429" s="47">
        <v>24228.55423834604</v>
      </c>
      <c r="AA429" s="49"/>
      <c r="AB429" s="49">
        <v>61757</v>
      </c>
      <c r="AC429" s="49">
        <v>3579.785</v>
      </c>
      <c r="AD429" s="49">
        <v>27619.65466677356</v>
      </c>
      <c r="AE429" s="49">
        <v>92956.43966677357</v>
      </c>
      <c r="AF429" s="49"/>
      <c r="AG429" s="50">
        <v>26750</v>
      </c>
    </row>
    <row r="430" spans="1:33" ht="13.5">
      <c r="A430" s="44">
        <v>40116</v>
      </c>
      <c r="B430" s="47">
        <v>23742.977097000003</v>
      </c>
      <c r="C430" s="51">
        <v>11765.5</v>
      </c>
      <c r="D430" s="47">
        <v>0</v>
      </c>
      <c r="E430" s="47">
        <v>6369.912109375</v>
      </c>
      <c r="F430" s="47">
        <v>18135.412109375</v>
      </c>
      <c r="G430" s="49">
        <v>27596.250499</v>
      </c>
      <c r="H430" s="49">
        <v>6715.25</v>
      </c>
      <c r="I430" s="49">
        <v>0</v>
      </c>
      <c r="J430" s="49">
        <v>6843.27294921875</v>
      </c>
      <c r="K430" s="49">
        <v>13558.52294921875</v>
      </c>
      <c r="L430" s="47">
        <v>77596.44292200002</v>
      </c>
      <c r="M430" s="47">
        <v>14737</v>
      </c>
      <c r="N430" s="47">
        <v>2093.4765</v>
      </c>
      <c r="O430" s="47">
        <v>2887.382568359375</v>
      </c>
      <c r="P430" s="47">
        <v>19717.859068359376</v>
      </c>
      <c r="Q430" s="49">
        <v>46220.985895000005</v>
      </c>
      <c r="R430" s="49">
        <v>8986</v>
      </c>
      <c r="S430" s="49">
        <v>183.923</v>
      </c>
      <c r="T430" s="49">
        <v>6035.4462890625</v>
      </c>
      <c r="U430" s="49">
        <v>15205.369289062499</v>
      </c>
      <c r="V430" s="47">
        <v>52818.769122</v>
      </c>
      <c r="W430" s="47">
        <v>19247.375</v>
      </c>
      <c r="X430" s="47">
        <v>1352.375</v>
      </c>
      <c r="Y430" s="47">
        <v>3647.4292383460393</v>
      </c>
      <c r="Z430" s="47">
        <v>24247.17923834604</v>
      </c>
      <c r="AA430" s="49"/>
      <c r="AB430" s="49">
        <v>61757</v>
      </c>
      <c r="AC430" s="49">
        <v>3629.7745000000004</v>
      </c>
      <c r="AD430" s="49">
        <v>27619.65466677356</v>
      </c>
      <c r="AE430" s="49">
        <v>93006.42916677357</v>
      </c>
      <c r="AF430" s="49"/>
      <c r="AG430" s="50">
        <v>26750</v>
      </c>
    </row>
    <row r="431" spans="1:33" ht="13.5">
      <c r="A431" s="44">
        <v>40117</v>
      </c>
      <c r="B431" s="47">
        <v>23742.977097000003</v>
      </c>
      <c r="C431" s="51">
        <v>11765.5</v>
      </c>
      <c r="D431" s="47">
        <v>0</v>
      </c>
      <c r="E431" s="47">
        <v>6369.912109375</v>
      </c>
      <c r="F431" s="47">
        <v>18135.412109375</v>
      </c>
      <c r="G431" s="49">
        <v>27596.250499</v>
      </c>
      <c r="H431" s="49">
        <v>6715.25</v>
      </c>
      <c r="I431" s="49">
        <v>0</v>
      </c>
      <c r="J431" s="49">
        <v>6843.27294921875</v>
      </c>
      <c r="K431" s="49">
        <v>13558.52294921875</v>
      </c>
      <c r="L431" s="47">
        <v>77596.44292200002</v>
      </c>
      <c r="M431" s="47">
        <v>14737</v>
      </c>
      <c r="N431" s="47">
        <v>2093.4765</v>
      </c>
      <c r="O431" s="47">
        <v>2887.382568359375</v>
      </c>
      <c r="P431" s="47">
        <v>19717.859068359376</v>
      </c>
      <c r="Q431" s="49">
        <v>46220.985895000005</v>
      </c>
      <c r="R431" s="49">
        <v>8986</v>
      </c>
      <c r="S431" s="49">
        <v>183.923</v>
      </c>
      <c r="T431" s="49">
        <v>6035.4462890625</v>
      </c>
      <c r="U431" s="49">
        <v>15205.369289062499</v>
      </c>
      <c r="V431" s="47">
        <v>52818.769122</v>
      </c>
      <c r="W431" s="47">
        <v>19247.375</v>
      </c>
      <c r="X431" s="47">
        <v>1352.375</v>
      </c>
      <c r="Y431" s="47">
        <v>3647.4292383460393</v>
      </c>
      <c r="Z431" s="47">
        <v>24247.17923834604</v>
      </c>
      <c r="AA431" s="49"/>
      <c r="AB431" s="49">
        <v>61757</v>
      </c>
      <c r="AC431" s="49">
        <v>3629.7745000000004</v>
      </c>
      <c r="AD431" s="49">
        <v>27619.65466677356</v>
      </c>
      <c r="AE431" s="49">
        <v>93006.42916677357</v>
      </c>
      <c r="AF431" s="49"/>
      <c r="AG431" s="50">
        <v>26750</v>
      </c>
    </row>
    <row r="432" spans="1:33" ht="13.5">
      <c r="A432" s="44">
        <v>40118</v>
      </c>
      <c r="B432" s="47">
        <v>23742.977097000003</v>
      </c>
      <c r="C432" s="51">
        <v>11765.5</v>
      </c>
      <c r="D432" s="47">
        <v>0</v>
      </c>
      <c r="E432" s="47">
        <v>6369.912109375</v>
      </c>
      <c r="F432" s="47">
        <v>18135.412109375</v>
      </c>
      <c r="G432" s="49">
        <v>27596.250499</v>
      </c>
      <c r="H432" s="49">
        <v>6715.25</v>
      </c>
      <c r="I432" s="49">
        <v>0</v>
      </c>
      <c r="J432" s="49">
        <v>6843.27294921875</v>
      </c>
      <c r="K432" s="49">
        <v>13558.52294921875</v>
      </c>
      <c r="L432" s="47">
        <v>77596.44292200002</v>
      </c>
      <c r="M432" s="47">
        <v>14737</v>
      </c>
      <c r="N432" s="47">
        <v>2093.4765</v>
      </c>
      <c r="O432" s="47">
        <v>2887.382568359375</v>
      </c>
      <c r="P432" s="47">
        <v>19717.859068359376</v>
      </c>
      <c r="Q432" s="49">
        <v>46220.985895000005</v>
      </c>
      <c r="R432" s="49">
        <v>8986</v>
      </c>
      <c r="S432" s="49">
        <v>183.923</v>
      </c>
      <c r="T432" s="49">
        <v>6035.4462890625</v>
      </c>
      <c r="U432" s="49">
        <v>15205.369289062499</v>
      </c>
      <c r="V432" s="47">
        <v>52818.769122</v>
      </c>
      <c r="W432" s="47">
        <v>19247.375</v>
      </c>
      <c r="X432" s="47">
        <v>1352.375</v>
      </c>
      <c r="Y432" s="47">
        <v>3647.42919921875</v>
      </c>
      <c r="Z432" s="47">
        <v>24247.17919921875</v>
      </c>
      <c r="AA432" s="49"/>
      <c r="AB432" s="49">
        <v>61757</v>
      </c>
      <c r="AC432" s="49">
        <v>3629.7745000000004</v>
      </c>
      <c r="AD432" s="49">
        <v>27619.654663085938</v>
      </c>
      <c r="AE432" s="49">
        <v>93006.42916308594</v>
      </c>
      <c r="AF432" s="49"/>
      <c r="AG432" s="50">
        <v>26750</v>
      </c>
    </row>
    <row r="433" spans="1:33" ht="13.5">
      <c r="A433" s="44">
        <v>40119</v>
      </c>
      <c r="B433" s="47">
        <v>24063.523256000004</v>
      </c>
      <c r="C433" s="51">
        <v>11765.5</v>
      </c>
      <c r="D433" s="47">
        <v>0</v>
      </c>
      <c r="E433" s="47">
        <v>6369.912109375</v>
      </c>
      <c r="F433" s="47">
        <v>18135.412109375</v>
      </c>
      <c r="G433" s="49">
        <v>27616.781962000005</v>
      </c>
      <c r="H433" s="49">
        <v>6715.25</v>
      </c>
      <c r="I433" s="49">
        <v>0</v>
      </c>
      <c r="J433" s="49">
        <v>6843.27294921875</v>
      </c>
      <c r="K433" s="49">
        <v>13558.52294921875</v>
      </c>
      <c r="L433" s="47">
        <v>77585.03421400001</v>
      </c>
      <c r="M433" s="47">
        <v>14737</v>
      </c>
      <c r="N433" s="47">
        <v>2085.543</v>
      </c>
      <c r="O433" s="47">
        <v>2887.382568359375</v>
      </c>
      <c r="P433" s="47">
        <v>19709.925568359373</v>
      </c>
      <c r="Q433" s="49">
        <v>47101.972488</v>
      </c>
      <c r="R433" s="49">
        <v>8986</v>
      </c>
      <c r="S433" s="49">
        <v>183.22600000000003</v>
      </c>
      <c r="T433" s="49">
        <v>6035.4462890625</v>
      </c>
      <c r="U433" s="49">
        <v>15204.672289062499</v>
      </c>
      <c r="V433" s="47">
        <v>53653.131894000006</v>
      </c>
      <c r="W433" s="47">
        <v>19247.375</v>
      </c>
      <c r="X433" s="47">
        <v>1347.2500000000002</v>
      </c>
      <c r="Y433" s="47">
        <v>3647.42919921875</v>
      </c>
      <c r="Z433" s="47">
        <v>24242.05419921875</v>
      </c>
      <c r="AA433" s="49"/>
      <c r="AB433" s="49">
        <v>61757</v>
      </c>
      <c r="AC433" s="49">
        <v>3616.0190000000002</v>
      </c>
      <c r="AD433" s="49">
        <v>27619.654663085938</v>
      </c>
      <c r="AE433" s="49">
        <v>92992.67366308594</v>
      </c>
      <c r="AF433" s="49"/>
      <c r="AG433" s="50">
        <v>26750</v>
      </c>
    </row>
    <row r="434" spans="1:33" ht="13.5">
      <c r="A434" s="44">
        <v>40120</v>
      </c>
      <c r="B434" s="47">
        <v>23852.660314</v>
      </c>
      <c r="C434" s="51">
        <v>11765.5</v>
      </c>
      <c r="D434" s="47">
        <v>0</v>
      </c>
      <c r="E434" s="47">
        <v>6369.912109375</v>
      </c>
      <c r="F434" s="47">
        <v>18135.412109375</v>
      </c>
      <c r="G434" s="49">
        <v>28022.122646</v>
      </c>
      <c r="H434" s="49">
        <v>6715.25</v>
      </c>
      <c r="I434" s="49">
        <v>0</v>
      </c>
      <c r="J434" s="49">
        <v>6843.27294921875</v>
      </c>
      <c r="K434" s="49">
        <v>13558.52294921875</v>
      </c>
      <c r="L434" s="47">
        <v>77510.46135</v>
      </c>
      <c r="M434" s="47">
        <v>14737</v>
      </c>
      <c r="N434" s="47">
        <v>2066.967</v>
      </c>
      <c r="O434" s="47">
        <v>2887.382568359375</v>
      </c>
      <c r="P434" s="47">
        <v>19691.349568359376</v>
      </c>
      <c r="Q434" s="49">
        <v>47259.46463</v>
      </c>
      <c r="R434" s="49">
        <v>8986</v>
      </c>
      <c r="S434" s="49">
        <v>181.594</v>
      </c>
      <c r="T434" s="49">
        <v>6035.4462890625</v>
      </c>
      <c r="U434" s="49">
        <v>15203.040289062501</v>
      </c>
      <c r="V434" s="47">
        <v>54286.29787</v>
      </c>
      <c r="W434" s="47">
        <v>19247.375</v>
      </c>
      <c r="X434" s="47">
        <v>1335.25</v>
      </c>
      <c r="Y434" s="47">
        <v>3647.42919921875</v>
      </c>
      <c r="Z434" s="47">
        <v>24230.05419921875</v>
      </c>
      <c r="AA434" s="49"/>
      <c r="AB434" s="49">
        <v>61757</v>
      </c>
      <c r="AC434" s="49">
        <v>3583.811</v>
      </c>
      <c r="AD434" s="49">
        <v>27619.654663085938</v>
      </c>
      <c r="AE434" s="49">
        <v>92960.46566308594</v>
      </c>
      <c r="AF434" s="49"/>
      <c r="AG434" s="50">
        <v>26750</v>
      </c>
    </row>
    <row r="435" spans="1:33" ht="13.5">
      <c r="A435" s="44">
        <v>40121</v>
      </c>
      <c r="B435" s="47">
        <v>23954.478192000002</v>
      </c>
      <c r="C435" s="51">
        <v>11765.5</v>
      </c>
      <c r="D435" s="47">
        <v>0</v>
      </c>
      <c r="E435" s="47">
        <v>6369.912109375</v>
      </c>
      <c r="F435" s="47">
        <v>18135.412109375</v>
      </c>
      <c r="G435" s="49">
        <v>27555.856074000003</v>
      </c>
      <c r="H435" s="49">
        <v>6715.25</v>
      </c>
      <c r="I435" s="49">
        <v>0</v>
      </c>
      <c r="J435" s="49">
        <v>6843.27294921875</v>
      </c>
      <c r="K435" s="49">
        <v>13558.52294921875</v>
      </c>
      <c r="L435" s="47">
        <v>76894.038396</v>
      </c>
      <c r="M435" s="47">
        <v>14737</v>
      </c>
      <c r="N435" s="47">
        <v>2058.453</v>
      </c>
      <c r="O435" s="47">
        <v>2887.382568359375</v>
      </c>
      <c r="P435" s="47">
        <v>19682.835568359376</v>
      </c>
      <c r="Q435" s="49">
        <v>47539.860336000005</v>
      </c>
      <c r="R435" s="49">
        <v>8986</v>
      </c>
      <c r="S435" s="49">
        <v>180.846</v>
      </c>
      <c r="T435" s="49">
        <v>6035.4462890625</v>
      </c>
      <c r="U435" s="49">
        <v>15202.2922890625</v>
      </c>
      <c r="V435" s="47">
        <v>54008.498358000004</v>
      </c>
      <c r="W435" s="47">
        <v>19247.375</v>
      </c>
      <c r="X435" s="47">
        <v>1329.75</v>
      </c>
      <c r="Y435" s="47">
        <v>3647.42919921875</v>
      </c>
      <c r="Z435" s="47">
        <v>24224.55419921875</v>
      </c>
      <c r="AA435" s="49"/>
      <c r="AB435" s="49">
        <v>61757</v>
      </c>
      <c r="AC435" s="49">
        <v>3569.049</v>
      </c>
      <c r="AD435" s="49">
        <v>27619.654663085938</v>
      </c>
      <c r="AE435" s="49">
        <v>92945.70366308594</v>
      </c>
      <c r="AF435" s="49"/>
      <c r="AG435" s="50">
        <v>26750</v>
      </c>
    </row>
    <row r="436" spans="1:33" ht="13.5">
      <c r="A436" s="44">
        <v>40122</v>
      </c>
      <c r="B436" s="47">
        <v>24444.528004000003</v>
      </c>
      <c r="C436" s="51">
        <v>11765.5</v>
      </c>
      <c r="D436" s="47">
        <v>0</v>
      </c>
      <c r="E436" s="47">
        <v>6369.912109375</v>
      </c>
      <c r="F436" s="47">
        <v>18135.412109375</v>
      </c>
      <c r="G436" s="49">
        <v>27887.488324</v>
      </c>
      <c r="H436" s="49">
        <v>6715.25</v>
      </c>
      <c r="I436" s="49">
        <v>0</v>
      </c>
      <c r="J436" s="49">
        <v>6843.27294921875</v>
      </c>
      <c r="K436" s="49">
        <v>13558.52294921875</v>
      </c>
      <c r="L436" s="47">
        <v>78904.733772</v>
      </c>
      <c r="M436" s="47">
        <v>14737</v>
      </c>
      <c r="N436" s="47">
        <v>1822.518</v>
      </c>
      <c r="O436" s="47">
        <v>2887.382568359375</v>
      </c>
      <c r="P436" s="47">
        <v>19446.900568359375</v>
      </c>
      <c r="Q436" s="49">
        <v>48251.579712000006</v>
      </c>
      <c r="R436" s="49">
        <v>8986</v>
      </c>
      <c r="S436" s="49">
        <v>127.89600000000002</v>
      </c>
      <c r="T436" s="49">
        <v>6035.4462890625</v>
      </c>
      <c r="U436" s="49">
        <v>15149.3422890625</v>
      </c>
      <c r="V436" s="47">
        <v>55638.714118</v>
      </c>
      <c r="W436" s="47">
        <v>19247.375</v>
      </c>
      <c r="X436" s="47">
        <v>0</v>
      </c>
      <c r="Y436" s="47">
        <v>3647.42919921875</v>
      </c>
      <c r="Z436" s="47">
        <v>22894.80419921875</v>
      </c>
      <c r="AA436" s="49"/>
      <c r="AB436" s="49">
        <v>61757</v>
      </c>
      <c r="AC436" s="49">
        <v>1950.414</v>
      </c>
      <c r="AD436" s="49">
        <v>27619.654663085938</v>
      </c>
      <c r="AE436" s="49">
        <v>91327.06866308593</v>
      </c>
      <c r="AF436" s="49"/>
      <c r="AG436" s="50">
        <v>26750</v>
      </c>
    </row>
    <row r="437" spans="1:33" ht="13.5">
      <c r="A437" s="44">
        <v>40123</v>
      </c>
      <c r="B437" s="47">
        <v>24548.507585</v>
      </c>
      <c r="C437" s="51">
        <v>11765.5</v>
      </c>
      <c r="D437" s="47">
        <v>0</v>
      </c>
      <c r="E437" s="47">
        <v>6369.912109375</v>
      </c>
      <c r="F437" s="47">
        <v>18135.412109375</v>
      </c>
      <c r="G437" s="49">
        <v>27630.747504999996</v>
      </c>
      <c r="H437" s="49">
        <v>6715.25</v>
      </c>
      <c r="I437" s="49">
        <v>0</v>
      </c>
      <c r="J437" s="49">
        <v>6843.27294921875</v>
      </c>
      <c r="K437" s="49">
        <v>13558.52294921875</v>
      </c>
      <c r="L437" s="47">
        <v>78413.177142</v>
      </c>
      <c r="M437" s="47">
        <v>14737</v>
      </c>
      <c r="N437" s="47">
        <v>1838.763</v>
      </c>
      <c r="O437" s="47">
        <v>2887.382568359375</v>
      </c>
      <c r="P437" s="47">
        <v>19463.145568359374</v>
      </c>
      <c r="Q437" s="49">
        <v>47848.613375999994</v>
      </c>
      <c r="R437" s="49">
        <v>8986</v>
      </c>
      <c r="S437" s="49">
        <v>129.036</v>
      </c>
      <c r="T437" s="49">
        <v>6035.4462890625</v>
      </c>
      <c r="U437" s="49">
        <v>15150.4822890625</v>
      </c>
      <c r="V437" s="47">
        <v>55433.499998</v>
      </c>
      <c r="W437" s="47">
        <v>19247.375</v>
      </c>
      <c r="X437" s="47">
        <v>0</v>
      </c>
      <c r="Y437" s="47">
        <v>3647.42919921875</v>
      </c>
      <c r="Z437" s="47">
        <v>22894.80419921875</v>
      </c>
      <c r="AA437" s="49"/>
      <c r="AB437" s="49">
        <v>61757</v>
      </c>
      <c r="AC437" s="49">
        <v>1967.799</v>
      </c>
      <c r="AD437" s="49">
        <v>27619.654663085938</v>
      </c>
      <c r="AE437" s="49">
        <v>91344.45366308594</v>
      </c>
      <c r="AF437" s="49"/>
      <c r="AG437" s="50">
        <v>26750</v>
      </c>
    </row>
    <row r="438" spans="1:33" ht="13.5">
      <c r="A438" s="44">
        <v>40124</v>
      </c>
      <c r="B438" s="47">
        <v>24548.507585</v>
      </c>
      <c r="C438" s="51">
        <v>11765.5</v>
      </c>
      <c r="D438" s="47">
        <v>0</v>
      </c>
      <c r="E438" s="47">
        <v>6369.912109375</v>
      </c>
      <c r="F438" s="47">
        <v>18135.412109375</v>
      </c>
      <c r="G438" s="49">
        <v>27630.747504999996</v>
      </c>
      <c r="H438" s="49">
        <v>6715.25</v>
      </c>
      <c r="I438" s="49">
        <v>0</v>
      </c>
      <c r="J438" s="49">
        <v>6843.27294921875</v>
      </c>
      <c r="K438" s="49">
        <v>13558.52294921875</v>
      </c>
      <c r="L438" s="47">
        <v>78413.177142</v>
      </c>
      <c r="M438" s="47">
        <v>14737</v>
      </c>
      <c r="N438" s="47">
        <v>1838.763</v>
      </c>
      <c r="O438" s="47">
        <v>2887.382568359375</v>
      </c>
      <c r="P438" s="47">
        <v>19463.145568359374</v>
      </c>
      <c r="Q438" s="49">
        <v>47848.613375999994</v>
      </c>
      <c r="R438" s="49">
        <v>8986</v>
      </c>
      <c r="S438" s="49">
        <v>129.036</v>
      </c>
      <c r="T438" s="49">
        <v>6035.4462890625</v>
      </c>
      <c r="U438" s="49">
        <v>15150.4822890625</v>
      </c>
      <c r="V438" s="47">
        <v>55433.499998</v>
      </c>
      <c r="W438" s="47">
        <v>19247.375</v>
      </c>
      <c r="X438" s="47">
        <v>0</v>
      </c>
      <c r="Y438" s="47">
        <v>3647.42919921875</v>
      </c>
      <c r="Z438" s="47">
        <v>22894.80419921875</v>
      </c>
      <c r="AA438" s="49"/>
      <c r="AB438" s="49">
        <v>61757</v>
      </c>
      <c r="AC438" s="49">
        <v>1967.799</v>
      </c>
      <c r="AD438" s="49">
        <v>27619.654663085938</v>
      </c>
      <c r="AE438" s="49">
        <v>91344.45366308594</v>
      </c>
      <c r="AF438" s="49"/>
      <c r="AG438" s="50">
        <v>26750</v>
      </c>
    </row>
    <row r="439" spans="1:33" ht="13.5">
      <c r="A439" s="44">
        <v>40125</v>
      </c>
      <c r="B439" s="47">
        <v>24548.507585</v>
      </c>
      <c r="C439" s="51">
        <v>11765.5</v>
      </c>
      <c r="D439" s="47">
        <v>0</v>
      </c>
      <c r="E439" s="47">
        <v>6369.912109375</v>
      </c>
      <c r="F439" s="47">
        <v>18135.412109375</v>
      </c>
      <c r="G439" s="49">
        <v>27630.747504999996</v>
      </c>
      <c r="H439" s="49">
        <v>6715.25</v>
      </c>
      <c r="I439" s="49">
        <v>0</v>
      </c>
      <c r="J439" s="49">
        <v>6843.27294921875</v>
      </c>
      <c r="K439" s="49">
        <v>13558.52294921875</v>
      </c>
      <c r="L439" s="47">
        <v>78413.177142</v>
      </c>
      <c r="M439" s="47">
        <v>14737</v>
      </c>
      <c r="N439" s="47">
        <v>1838.763</v>
      </c>
      <c r="O439" s="47">
        <v>2887.382568359375</v>
      </c>
      <c r="P439" s="47">
        <v>19463.145568359374</v>
      </c>
      <c r="Q439" s="49">
        <v>47848.613375999994</v>
      </c>
      <c r="R439" s="49">
        <v>8986</v>
      </c>
      <c r="S439" s="49">
        <v>129.036</v>
      </c>
      <c r="T439" s="49">
        <v>6035.4462890625</v>
      </c>
      <c r="U439" s="49">
        <v>15150.4822890625</v>
      </c>
      <c r="V439" s="47">
        <v>55433.499998</v>
      </c>
      <c r="W439" s="47">
        <v>19247.375</v>
      </c>
      <c r="X439" s="47">
        <v>0</v>
      </c>
      <c r="Y439" s="47">
        <v>3647.42919921875</v>
      </c>
      <c r="Z439" s="47">
        <v>22894.80419921875</v>
      </c>
      <c r="AA439" s="49"/>
      <c r="AB439" s="49">
        <v>61757</v>
      </c>
      <c r="AC439" s="49">
        <v>1967.799</v>
      </c>
      <c r="AD439" s="49">
        <v>27619.654663085938</v>
      </c>
      <c r="AE439" s="49">
        <v>91344.45366308594</v>
      </c>
      <c r="AF439" s="49"/>
      <c r="AG439" s="50">
        <v>26750</v>
      </c>
    </row>
    <row r="440" spans="1:33" ht="13.5">
      <c r="A440" s="44">
        <v>40126</v>
      </c>
      <c r="B440" s="47">
        <v>25085.757599999997</v>
      </c>
      <c r="C440" s="51">
        <v>11765.5</v>
      </c>
      <c r="D440" s="47">
        <v>0</v>
      </c>
      <c r="E440" s="47">
        <v>6369.912109375</v>
      </c>
      <c r="F440" s="47">
        <v>18135.412109375</v>
      </c>
      <c r="G440" s="49">
        <v>28459.846982</v>
      </c>
      <c r="H440" s="49">
        <v>6715.25</v>
      </c>
      <c r="I440" s="49">
        <v>0</v>
      </c>
      <c r="J440" s="49">
        <v>6843.27294921875</v>
      </c>
      <c r="K440" s="49">
        <v>13558.52294921875</v>
      </c>
      <c r="L440" s="47">
        <v>80103.97144</v>
      </c>
      <c r="M440" s="47">
        <v>14737</v>
      </c>
      <c r="N440" s="47">
        <v>1808.1539999999998</v>
      </c>
      <c r="O440" s="47">
        <v>2887.382568359375</v>
      </c>
      <c r="P440" s="47">
        <v>19432.536568359374</v>
      </c>
      <c r="Q440" s="49">
        <v>48586.366859999995</v>
      </c>
      <c r="R440" s="49">
        <v>8986</v>
      </c>
      <c r="S440" s="49">
        <v>126.88799999999999</v>
      </c>
      <c r="T440" s="49">
        <v>6035.4462890625</v>
      </c>
      <c r="U440" s="49">
        <v>15148.334289062499</v>
      </c>
      <c r="V440" s="47">
        <v>57160.16787199999</v>
      </c>
      <c r="W440" s="47">
        <v>19247.375</v>
      </c>
      <c r="X440" s="47">
        <v>0</v>
      </c>
      <c r="Y440" s="47">
        <v>3647.42919921875</v>
      </c>
      <c r="Z440" s="47">
        <v>22894.80419921875</v>
      </c>
      <c r="AA440" s="49"/>
      <c r="AB440" s="49">
        <v>61757</v>
      </c>
      <c r="AC440" s="49">
        <v>1935.0419999999997</v>
      </c>
      <c r="AD440" s="49">
        <v>27619.654663085938</v>
      </c>
      <c r="AE440" s="49">
        <v>91311.69666308594</v>
      </c>
      <c r="AF440" s="49"/>
      <c r="AG440" s="50">
        <v>26750</v>
      </c>
    </row>
    <row r="441" spans="1:33" ht="13.5">
      <c r="A441" s="44">
        <v>40127</v>
      </c>
      <c r="B441" s="47">
        <v>24886.655932</v>
      </c>
      <c r="C441" s="51">
        <v>11765.5</v>
      </c>
      <c r="D441" s="47">
        <v>0</v>
      </c>
      <c r="E441" s="47">
        <v>6369.912109375</v>
      </c>
      <c r="F441" s="47">
        <v>18135.412109375</v>
      </c>
      <c r="G441" s="49">
        <v>28385.095585</v>
      </c>
      <c r="H441" s="49">
        <v>6715.25</v>
      </c>
      <c r="I441" s="49">
        <v>0</v>
      </c>
      <c r="J441" s="49">
        <v>6843.27294921875</v>
      </c>
      <c r="K441" s="49">
        <v>13558.52294921875</v>
      </c>
      <c r="L441" s="47">
        <v>80322.36952100002</v>
      </c>
      <c r="M441" s="47">
        <v>14737</v>
      </c>
      <c r="N441" s="47">
        <v>1795.671</v>
      </c>
      <c r="O441" s="47">
        <v>2887.382568359375</v>
      </c>
      <c r="P441" s="47">
        <v>19420.053568359377</v>
      </c>
      <c r="Q441" s="49">
        <v>48199.400982</v>
      </c>
      <c r="R441" s="49">
        <v>8986</v>
      </c>
      <c r="S441" s="49">
        <v>126.012</v>
      </c>
      <c r="T441" s="49">
        <v>6035.4462890625</v>
      </c>
      <c r="U441" s="49">
        <v>15147.458289062499</v>
      </c>
      <c r="V441" s="47">
        <v>56556.516822000005</v>
      </c>
      <c r="W441" s="47">
        <v>19247.375</v>
      </c>
      <c r="X441" s="47">
        <v>0</v>
      </c>
      <c r="Y441" s="47">
        <v>3647.42919921875</v>
      </c>
      <c r="Z441" s="47">
        <v>22894.80419921875</v>
      </c>
      <c r="AA441" s="49"/>
      <c r="AB441" s="49">
        <v>61757</v>
      </c>
      <c r="AC441" s="49">
        <v>1921.683</v>
      </c>
      <c r="AD441" s="49">
        <v>27619.654663085938</v>
      </c>
      <c r="AE441" s="49">
        <v>91298.33766308593</v>
      </c>
      <c r="AF441" s="49"/>
      <c r="AG441" s="50">
        <v>26750</v>
      </c>
    </row>
    <row r="442" spans="1:33" ht="13.5">
      <c r="A442" s="44">
        <v>40128</v>
      </c>
      <c r="B442" s="47">
        <v>25251.586684</v>
      </c>
      <c r="C442" s="51">
        <v>11765.5</v>
      </c>
      <c r="D442" s="47">
        <v>0</v>
      </c>
      <c r="E442" s="47">
        <v>6369.912109375</v>
      </c>
      <c r="F442" s="47">
        <v>18135.412109375</v>
      </c>
      <c r="G442" s="49">
        <v>28428.695737</v>
      </c>
      <c r="H442" s="49">
        <v>6715.25</v>
      </c>
      <c r="I442" s="49">
        <v>0</v>
      </c>
      <c r="J442" s="49">
        <v>6843.27294921875</v>
      </c>
      <c r="K442" s="49">
        <v>13558.52294921875</v>
      </c>
      <c r="L442" s="47">
        <v>81317.874822</v>
      </c>
      <c r="M442" s="47">
        <v>14737</v>
      </c>
      <c r="N442" s="47">
        <v>1795.671</v>
      </c>
      <c r="O442" s="47">
        <v>2887.382568359375</v>
      </c>
      <c r="P442" s="47">
        <v>19420.053568359377</v>
      </c>
      <c r="Q442" s="49">
        <v>49022.647879000004</v>
      </c>
      <c r="R442" s="49">
        <v>8986</v>
      </c>
      <c r="S442" s="49">
        <v>126.012</v>
      </c>
      <c r="T442" s="49">
        <v>6035.4462890625</v>
      </c>
      <c r="U442" s="49">
        <v>15147.458289062499</v>
      </c>
      <c r="V442" s="47">
        <v>56707.762725</v>
      </c>
      <c r="W442" s="47">
        <v>19247.375</v>
      </c>
      <c r="X442" s="47">
        <v>0</v>
      </c>
      <c r="Y442" s="47">
        <v>3647.42919921875</v>
      </c>
      <c r="Z442" s="47">
        <v>22894.80419921875</v>
      </c>
      <c r="AA442" s="49"/>
      <c r="AB442" s="49">
        <v>61757</v>
      </c>
      <c r="AC442" s="49">
        <v>1921.683</v>
      </c>
      <c r="AD442" s="49">
        <v>27619.654663085938</v>
      </c>
      <c r="AE442" s="49">
        <v>91298.33766308593</v>
      </c>
      <c r="AF442" s="49"/>
      <c r="AG442" s="50">
        <v>26750</v>
      </c>
    </row>
    <row r="443" spans="1:33" ht="13.5">
      <c r="A443" s="44">
        <v>40129</v>
      </c>
      <c r="B443" s="47">
        <v>25267.900086999998</v>
      </c>
      <c r="C443" s="51">
        <v>11765.5</v>
      </c>
      <c r="D443" s="47">
        <v>0</v>
      </c>
      <c r="E443" s="47">
        <v>6369.912109375</v>
      </c>
      <c r="F443" s="47">
        <v>18135.412109375</v>
      </c>
      <c r="G443" s="49">
        <v>28491.360190000003</v>
      </c>
      <c r="H443" s="49">
        <v>6715.25</v>
      </c>
      <c r="I443" s="49">
        <v>0</v>
      </c>
      <c r="J443" s="49">
        <v>6843.27294921875</v>
      </c>
      <c r="K443" s="49">
        <v>13558.52294921875</v>
      </c>
      <c r="L443" s="47">
        <v>81612.334749</v>
      </c>
      <c r="M443" s="47">
        <v>14737</v>
      </c>
      <c r="N443" s="47">
        <v>1805.931</v>
      </c>
      <c r="O443" s="47">
        <v>2887.382568359375</v>
      </c>
      <c r="P443" s="47">
        <v>19430.313568359375</v>
      </c>
      <c r="Q443" s="49">
        <v>49485.14965</v>
      </c>
      <c r="R443" s="49">
        <v>8986</v>
      </c>
      <c r="S443" s="49">
        <v>126.732</v>
      </c>
      <c r="T443" s="49">
        <v>6035.4462890625</v>
      </c>
      <c r="U443" s="49">
        <v>15148.1782890625</v>
      </c>
      <c r="V443" s="47">
        <v>57338.256445</v>
      </c>
      <c r="W443" s="47">
        <v>19247.375</v>
      </c>
      <c r="X443" s="47">
        <v>0</v>
      </c>
      <c r="Y443" s="47">
        <v>3647.42919921875</v>
      </c>
      <c r="Z443" s="47">
        <v>22894.80419921875</v>
      </c>
      <c r="AA443" s="49"/>
      <c r="AB443" s="49">
        <v>61757</v>
      </c>
      <c r="AC443" s="49">
        <v>1932.663</v>
      </c>
      <c r="AD443" s="49">
        <v>27619.654663085938</v>
      </c>
      <c r="AE443" s="49">
        <v>91309.31766308594</v>
      </c>
      <c r="AF443" s="49"/>
      <c r="AG443" s="50">
        <v>26750</v>
      </c>
    </row>
    <row r="444" spans="1:33" ht="13.5">
      <c r="A444" s="44">
        <v>40130</v>
      </c>
      <c r="B444" s="47">
        <v>25219.258955</v>
      </c>
      <c r="C444" s="51">
        <v>11765.5</v>
      </c>
      <c r="D444" s="47">
        <v>0</v>
      </c>
      <c r="E444" s="47">
        <v>6369.912109375</v>
      </c>
      <c r="F444" s="47">
        <v>18135.412109375</v>
      </c>
      <c r="G444" s="49">
        <v>28432.192195</v>
      </c>
      <c r="H444" s="49">
        <v>6715.25</v>
      </c>
      <c r="I444" s="49">
        <v>0</v>
      </c>
      <c r="J444" s="49">
        <v>6843.27294921875</v>
      </c>
      <c r="K444" s="49">
        <v>13558.52294921875</v>
      </c>
      <c r="L444" s="47">
        <v>82010.885715</v>
      </c>
      <c r="M444" s="47">
        <v>14737</v>
      </c>
      <c r="N444" s="47">
        <v>1796.355</v>
      </c>
      <c r="O444" s="47">
        <v>2887.382568359375</v>
      </c>
      <c r="P444" s="47">
        <v>19420.737568359375</v>
      </c>
      <c r="Q444" s="49">
        <v>49617.835795</v>
      </c>
      <c r="R444" s="49">
        <v>8986</v>
      </c>
      <c r="S444" s="49">
        <v>126.06</v>
      </c>
      <c r="T444" s="49">
        <v>6035.4462890625</v>
      </c>
      <c r="U444" s="49">
        <v>15147.506289062501</v>
      </c>
      <c r="V444" s="47">
        <v>57219.180259999994</v>
      </c>
      <c r="W444" s="47">
        <v>19247.375</v>
      </c>
      <c r="X444" s="47">
        <v>0</v>
      </c>
      <c r="Y444" s="47">
        <v>3647.42919921875</v>
      </c>
      <c r="Z444" s="47">
        <v>22894.80419921875</v>
      </c>
      <c r="AA444" s="49"/>
      <c r="AB444" s="49">
        <v>61757</v>
      </c>
      <c r="AC444" s="49">
        <v>1922.415</v>
      </c>
      <c r="AD444" s="49">
        <v>27619.654663085938</v>
      </c>
      <c r="AE444" s="49">
        <v>91299.06966308595</v>
      </c>
      <c r="AF444" s="49"/>
      <c r="AG444" s="50">
        <v>26750</v>
      </c>
    </row>
    <row r="445" spans="1:33" ht="13.5">
      <c r="A445" s="44">
        <v>40131</v>
      </c>
      <c r="B445" s="47">
        <v>25219.258955</v>
      </c>
      <c r="C445" s="51">
        <v>11765.5</v>
      </c>
      <c r="D445" s="47">
        <v>0</v>
      </c>
      <c r="E445" s="47">
        <v>6369.912109375</v>
      </c>
      <c r="F445" s="47">
        <v>18135.412109375</v>
      </c>
      <c r="G445" s="49">
        <v>28432.192195</v>
      </c>
      <c r="H445" s="49">
        <v>6715.25</v>
      </c>
      <c r="I445" s="49">
        <v>0</v>
      </c>
      <c r="J445" s="49">
        <v>6843.27294921875</v>
      </c>
      <c r="K445" s="49">
        <v>13558.52294921875</v>
      </c>
      <c r="L445" s="47">
        <v>82010.885715</v>
      </c>
      <c r="M445" s="47">
        <v>14737</v>
      </c>
      <c r="N445" s="47">
        <v>1796.355</v>
      </c>
      <c r="O445" s="47">
        <v>2887.382568359375</v>
      </c>
      <c r="P445" s="47">
        <v>19420.737568359375</v>
      </c>
      <c r="Q445" s="49">
        <v>49617.835795</v>
      </c>
      <c r="R445" s="49">
        <v>8986</v>
      </c>
      <c r="S445" s="49">
        <v>126.06</v>
      </c>
      <c r="T445" s="49">
        <v>6035.4462890625</v>
      </c>
      <c r="U445" s="49">
        <v>15147.506289062501</v>
      </c>
      <c r="V445" s="47">
        <v>57219.180259999994</v>
      </c>
      <c r="W445" s="47">
        <v>19247.375</v>
      </c>
      <c r="X445" s="47">
        <v>0</v>
      </c>
      <c r="Y445" s="47">
        <v>3647.42919921875</v>
      </c>
      <c r="Z445" s="47">
        <v>22894.80419921875</v>
      </c>
      <c r="AA445" s="49"/>
      <c r="AB445" s="49">
        <v>61757</v>
      </c>
      <c r="AC445" s="49">
        <v>1922.415</v>
      </c>
      <c r="AD445" s="49">
        <v>27619.654663085938</v>
      </c>
      <c r="AE445" s="49">
        <v>91299.06966308595</v>
      </c>
      <c r="AF445" s="49"/>
      <c r="AG445" s="50">
        <v>26750</v>
      </c>
    </row>
    <row r="446" spans="1:33" ht="13.5">
      <c r="A446" s="44">
        <v>40132</v>
      </c>
      <c r="B446" s="47">
        <v>25219.258955</v>
      </c>
      <c r="C446" s="51">
        <v>11765.5</v>
      </c>
      <c r="D446" s="47">
        <v>0</v>
      </c>
      <c r="E446" s="47">
        <v>6369.912109375</v>
      </c>
      <c r="F446" s="47">
        <v>18135.412109375</v>
      </c>
      <c r="G446" s="49">
        <v>28432.192195</v>
      </c>
      <c r="H446" s="49">
        <v>6715.25</v>
      </c>
      <c r="I446" s="49">
        <v>0</v>
      </c>
      <c r="J446" s="49">
        <v>6843.27294921875</v>
      </c>
      <c r="K446" s="49">
        <v>13558.52294921875</v>
      </c>
      <c r="L446" s="47">
        <v>82010.885715</v>
      </c>
      <c r="M446" s="47">
        <v>14737</v>
      </c>
      <c r="N446" s="47">
        <v>1796.355</v>
      </c>
      <c r="O446" s="47">
        <v>2887.382568359375</v>
      </c>
      <c r="P446" s="47">
        <v>19420.737568359375</v>
      </c>
      <c r="Q446" s="49">
        <v>49617.835795</v>
      </c>
      <c r="R446" s="49">
        <v>8986</v>
      </c>
      <c r="S446" s="49">
        <v>126.06</v>
      </c>
      <c r="T446" s="49">
        <v>6035.4462890625</v>
      </c>
      <c r="U446" s="49">
        <v>15147.506289062501</v>
      </c>
      <c r="V446" s="47">
        <v>57219.180259999994</v>
      </c>
      <c r="W446" s="47">
        <v>19247.375</v>
      </c>
      <c r="X446" s="47">
        <v>0</v>
      </c>
      <c r="Y446" s="47">
        <v>3647.42919921875</v>
      </c>
      <c r="Z446" s="47">
        <v>22894.80419921875</v>
      </c>
      <c r="AA446" s="49"/>
      <c r="AB446" s="49">
        <v>61757</v>
      </c>
      <c r="AC446" s="49">
        <v>1922.415</v>
      </c>
      <c r="AD446" s="49">
        <v>27619.654663085938</v>
      </c>
      <c r="AE446" s="49">
        <v>91299.06966308595</v>
      </c>
      <c r="AF446" s="49"/>
      <c r="AG446" s="50">
        <v>26750</v>
      </c>
    </row>
    <row r="447" spans="1:33" ht="13.5">
      <c r="A447" s="44">
        <v>40133</v>
      </c>
      <c r="B447" s="47">
        <v>25195.089837999996</v>
      </c>
      <c r="C447" s="51">
        <v>11765.5</v>
      </c>
      <c r="D447" s="47">
        <v>0</v>
      </c>
      <c r="E447" s="47">
        <v>6369.912109375</v>
      </c>
      <c r="F447" s="47">
        <v>18135.412109375</v>
      </c>
      <c r="G447" s="49">
        <v>28438.995166999997</v>
      </c>
      <c r="H447" s="49">
        <v>6715.25</v>
      </c>
      <c r="I447" s="49">
        <v>0</v>
      </c>
      <c r="J447" s="49">
        <v>6843.27294921875</v>
      </c>
      <c r="K447" s="49">
        <v>13558.52294921875</v>
      </c>
      <c r="L447" s="47">
        <v>81496.22231099999</v>
      </c>
      <c r="M447" s="47">
        <v>14737</v>
      </c>
      <c r="N447" s="47">
        <v>1790.541</v>
      </c>
      <c r="O447" s="47">
        <v>2887.382568359375</v>
      </c>
      <c r="P447" s="47">
        <v>19414.923568359376</v>
      </c>
      <c r="Q447" s="49">
        <v>49852.410058</v>
      </c>
      <c r="R447" s="49">
        <v>8986</v>
      </c>
      <c r="S447" s="49">
        <v>125.65199999999999</v>
      </c>
      <c r="T447" s="49">
        <v>6035.4462890625</v>
      </c>
      <c r="U447" s="49">
        <v>15147.0982890625</v>
      </c>
      <c r="V447" s="47">
        <v>57403.110984</v>
      </c>
      <c r="W447" s="47">
        <v>19247.375</v>
      </c>
      <c r="X447" s="47">
        <v>0</v>
      </c>
      <c r="Y447" s="47">
        <v>3647.42919921875</v>
      </c>
      <c r="Z447" s="47">
        <v>22894.80419921875</v>
      </c>
      <c r="AA447" s="49"/>
      <c r="AB447" s="49">
        <v>61757</v>
      </c>
      <c r="AC447" s="49">
        <v>1916.193</v>
      </c>
      <c r="AD447" s="49">
        <v>27619.654663085938</v>
      </c>
      <c r="AE447" s="49">
        <v>91292.84766308594</v>
      </c>
      <c r="AF447" s="49"/>
      <c r="AG447" s="50">
        <v>26750</v>
      </c>
    </row>
    <row r="448" spans="1:33" ht="13.5">
      <c r="A448" s="44">
        <v>40134</v>
      </c>
      <c r="B448" s="47">
        <v>25494.419988999998</v>
      </c>
      <c r="C448" s="51">
        <v>11765.5</v>
      </c>
      <c r="D448" s="47">
        <v>0</v>
      </c>
      <c r="E448" s="47">
        <v>6369.912109375</v>
      </c>
      <c r="F448" s="47">
        <v>18135.412109375</v>
      </c>
      <c r="G448" s="49">
        <v>29058.868265</v>
      </c>
      <c r="H448" s="49">
        <v>6715.25</v>
      </c>
      <c r="I448" s="49">
        <v>0</v>
      </c>
      <c r="J448" s="49">
        <v>6843.27294921875</v>
      </c>
      <c r="K448" s="49">
        <v>13558.52294921875</v>
      </c>
      <c r="L448" s="47">
        <v>81796.591489</v>
      </c>
      <c r="M448" s="47">
        <v>14737</v>
      </c>
      <c r="N448" s="47">
        <v>1797.3809999999999</v>
      </c>
      <c r="O448" s="47">
        <v>2887.382568359375</v>
      </c>
      <c r="P448" s="47">
        <v>19421.763568359376</v>
      </c>
      <c r="Q448" s="49">
        <v>49813.67864499999</v>
      </c>
      <c r="R448" s="49">
        <v>8986</v>
      </c>
      <c r="S448" s="49">
        <v>126.13199999999999</v>
      </c>
      <c r="T448" s="49">
        <v>6035.4462890625</v>
      </c>
      <c r="U448" s="49">
        <v>15147.5782890625</v>
      </c>
      <c r="V448" s="47">
        <v>57548.69201199999</v>
      </c>
      <c r="W448" s="47">
        <v>19247.375</v>
      </c>
      <c r="X448" s="47">
        <v>0</v>
      </c>
      <c r="Y448" s="47">
        <v>3647.42919921875</v>
      </c>
      <c r="Z448" s="47">
        <v>22894.80419921875</v>
      </c>
      <c r="AA448" s="49"/>
      <c r="AB448" s="49">
        <v>61757</v>
      </c>
      <c r="AC448" s="49">
        <v>1923.513</v>
      </c>
      <c r="AD448" s="49">
        <v>27619.654663085938</v>
      </c>
      <c r="AE448" s="49">
        <v>91300.16766308594</v>
      </c>
      <c r="AF448" s="49"/>
      <c r="AG448" s="50">
        <v>26750</v>
      </c>
    </row>
    <row r="449" spans="1:33" ht="13.5">
      <c r="A449" s="44">
        <v>40135</v>
      </c>
      <c r="B449" s="47">
        <v>26154.246795</v>
      </c>
      <c r="C449" s="51">
        <v>11765.5</v>
      </c>
      <c r="D449" s="47">
        <v>0</v>
      </c>
      <c r="E449" s="47">
        <v>6369.912109375</v>
      </c>
      <c r="F449" s="47">
        <v>18135.412109375</v>
      </c>
      <c r="G449" s="49">
        <v>29619.692325</v>
      </c>
      <c r="H449" s="49">
        <v>6715.25</v>
      </c>
      <c r="I449" s="49">
        <v>0</v>
      </c>
      <c r="J449" s="49">
        <v>6843.27294921875</v>
      </c>
      <c r="K449" s="49">
        <v>13558.52294921875</v>
      </c>
      <c r="L449" s="47">
        <v>82302.72322500001</v>
      </c>
      <c r="M449" s="47">
        <v>14737</v>
      </c>
      <c r="N449" s="47">
        <v>1803.195</v>
      </c>
      <c r="O449" s="47">
        <v>2887.382568359375</v>
      </c>
      <c r="P449" s="47">
        <v>19427.577568359375</v>
      </c>
      <c r="Q449" s="49">
        <v>50316.258375</v>
      </c>
      <c r="R449" s="49">
        <v>8986</v>
      </c>
      <c r="S449" s="49">
        <v>126.53999999999999</v>
      </c>
      <c r="T449" s="49">
        <v>6035.4462890625</v>
      </c>
      <c r="U449" s="49">
        <v>15147.9862890625</v>
      </c>
      <c r="V449" s="47">
        <v>58608.530025</v>
      </c>
      <c r="W449" s="47">
        <v>19247.375</v>
      </c>
      <c r="X449" s="47">
        <v>0</v>
      </c>
      <c r="Y449" s="47">
        <v>3647.42919921875</v>
      </c>
      <c r="Z449" s="47">
        <v>22894.80419921875</v>
      </c>
      <c r="AA449" s="49"/>
      <c r="AB449" s="49">
        <v>61757</v>
      </c>
      <c r="AC449" s="49">
        <v>1929.735</v>
      </c>
      <c r="AD449" s="49">
        <v>27619.654663085938</v>
      </c>
      <c r="AE449" s="49">
        <v>91306.38966308594</v>
      </c>
      <c r="AF449" s="49"/>
      <c r="AG449" s="50">
        <v>26750</v>
      </c>
    </row>
    <row r="450" spans="1:33" ht="13.5">
      <c r="A450" s="44">
        <v>40136</v>
      </c>
      <c r="B450" s="47">
        <v>25934.40465</v>
      </c>
      <c r="C450" s="51">
        <v>11765.5</v>
      </c>
      <c r="D450" s="47">
        <v>0</v>
      </c>
      <c r="E450" s="47">
        <v>6369.912109375</v>
      </c>
      <c r="F450" s="47">
        <v>18135.412109375</v>
      </c>
      <c r="G450" s="49">
        <v>29464.448294999995</v>
      </c>
      <c r="H450" s="49">
        <v>6715.25</v>
      </c>
      <c r="I450" s="49">
        <v>0</v>
      </c>
      <c r="J450" s="49">
        <v>6843.27294921875</v>
      </c>
      <c r="K450" s="49">
        <v>13558.52294921875</v>
      </c>
      <c r="L450" s="47">
        <v>81479.212335</v>
      </c>
      <c r="M450" s="47">
        <v>14737</v>
      </c>
      <c r="N450" s="47">
        <v>1238.9775</v>
      </c>
      <c r="O450" s="47">
        <v>2887.382568359375</v>
      </c>
      <c r="P450" s="47">
        <v>18863.360068359376</v>
      </c>
      <c r="Q450" s="49">
        <v>49896.12315</v>
      </c>
      <c r="R450" s="49">
        <v>8986</v>
      </c>
      <c r="S450" s="49">
        <v>79.54979999999999</v>
      </c>
      <c r="T450" s="49">
        <v>6035.4462890625</v>
      </c>
      <c r="U450" s="49">
        <v>15100.9960890625</v>
      </c>
      <c r="V450" s="47">
        <v>58064.77093499999</v>
      </c>
      <c r="W450" s="47">
        <v>19247.375</v>
      </c>
      <c r="X450" s="47">
        <v>0</v>
      </c>
      <c r="Y450" s="47">
        <v>3647.42919921875</v>
      </c>
      <c r="Z450" s="47">
        <v>22894.80419921875</v>
      </c>
      <c r="AA450" s="49"/>
      <c r="AB450" s="49">
        <v>61757</v>
      </c>
      <c r="AC450" s="49">
        <v>1318.5273</v>
      </c>
      <c r="AD450" s="49">
        <v>27619.654663085938</v>
      </c>
      <c r="AE450" s="49">
        <v>90695.18196308594</v>
      </c>
      <c r="AF450" s="49"/>
      <c r="AG450" s="50">
        <v>26750</v>
      </c>
    </row>
    <row r="451" spans="1:33" ht="13.5">
      <c r="A451" s="44">
        <v>40137</v>
      </c>
      <c r="B451" s="47">
        <v>25840.781148000002</v>
      </c>
      <c r="C451" s="51">
        <v>11765.5</v>
      </c>
      <c r="D451" s="47">
        <v>0</v>
      </c>
      <c r="E451" s="47">
        <v>6369.912109375</v>
      </c>
      <c r="F451" s="47">
        <v>18135.412109375</v>
      </c>
      <c r="G451" s="49">
        <v>29668.423291000003</v>
      </c>
      <c r="H451" s="49">
        <v>6715.25</v>
      </c>
      <c r="I451" s="49">
        <v>0</v>
      </c>
      <c r="J451" s="49">
        <v>6843.27294921875</v>
      </c>
      <c r="K451" s="49">
        <v>13558.52294921875</v>
      </c>
      <c r="L451" s="47">
        <v>81420.98415100001</v>
      </c>
      <c r="M451" s="47">
        <v>14737</v>
      </c>
      <c r="N451" s="47">
        <v>1246.4335</v>
      </c>
      <c r="O451" s="47">
        <v>2887.382568359375</v>
      </c>
      <c r="P451" s="47">
        <v>18870.816068359374</v>
      </c>
      <c r="Q451" s="49">
        <v>49714.572544</v>
      </c>
      <c r="R451" s="49">
        <v>8986</v>
      </c>
      <c r="S451" s="49">
        <v>80.02852</v>
      </c>
      <c r="T451" s="49">
        <v>6035.4462890625</v>
      </c>
      <c r="U451" s="49">
        <v>15101.4748090625</v>
      </c>
      <c r="V451" s="47">
        <v>57606.914573</v>
      </c>
      <c r="W451" s="47">
        <v>19247.375</v>
      </c>
      <c r="X451" s="47">
        <v>0</v>
      </c>
      <c r="Y451" s="47">
        <v>3647.42919921875</v>
      </c>
      <c r="Z451" s="47">
        <v>22894.80419921875</v>
      </c>
      <c r="AA451" s="49"/>
      <c r="AB451" s="49">
        <v>61757</v>
      </c>
      <c r="AC451" s="49">
        <v>1326.4620200000002</v>
      </c>
      <c r="AD451" s="49">
        <v>27619.654663085938</v>
      </c>
      <c r="AE451" s="49">
        <v>90703.11668308594</v>
      </c>
      <c r="AF451" s="49"/>
      <c r="AG451" s="50">
        <v>26750</v>
      </c>
    </row>
    <row r="452" spans="1:33" ht="13.5">
      <c r="A452" s="44">
        <v>40138</v>
      </c>
      <c r="B452" s="47">
        <v>25840.781148000002</v>
      </c>
      <c r="C452" s="51">
        <v>11765.5</v>
      </c>
      <c r="D452" s="47">
        <v>0</v>
      </c>
      <c r="E452" s="47">
        <v>6369.912109375</v>
      </c>
      <c r="F452" s="47">
        <v>18135.412109375</v>
      </c>
      <c r="G452" s="49">
        <v>29668.423291000003</v>
      </c>
      <c r="H452" s="49">
        <v>6715.25</v>
      </c>
      <c r="I452" s="49">
        <v>0</v>
      </c>
      <c r="J452" s="49">
        <v>6843.27294921875</v>
      </c>
      <c r="K452" s="49">
        <v>13558.52294921875</v>
      </c>
      <c r="L452" s="47">
        <v>81420.98415100001</v>
      </c>
      <c r="M452" s="47">
        <v>14737</v>
      </c>
      <c r="N452" s="47">
        <v>1246.4335</v>
      </c>
      <c r="O452" s="47">
        <v>2887.382568359375</v>
      </c>
      <c r="P452" s="47">
        <v>18870.816068359374</v>
      </c>
      <c r="Q452" s="49">
        <v>49714.572544</v>
      </c>
      <c r="R452" s="49">
        <v>8986</v>
      </c>
      <c r="S452" s="49">
        <v>80.02852</v>
      </c>
      <c r="T452" s="49">
        <v>6035.4462890625</v>
      </c>
      <c r="U452" s="49">
        <v>15101.4748090625</v>
      </c>
      <c r="V452" s="47">
        <v>57606.914573</v>
      </c>
      <c r="W452" s="47">
        <v>19247.375</v>
      </c>
      <c r="X452" s="47">
        <v>0</v>
      </c>
      <c r="Y452" s="47">
        <v>3647.42919921875</v>
      </c>
      <c r="Z452" s="47">
        <v>22894.80419921875</v>
      </c>
      <c r="AA452" s="49"/>
      <c r="AB452" s="49">
        <v>61757</v>
      </c>
      <c r="AC452" s="49">
        <v>1326.4620200000002</v>
      </c>
      <c r="AD452" s="49">
        <v>27619.654663085938</v>
      </c>
      <c r="AE452" s="49">
        <v>90703.11668308594</v>
      </c>
      <c r="AF452" s="49"/>
      <c r="AG452" s="50">
        <v>26750</v>
      </c>
    </row>
    <row r="453" spans="1:33" ht="13.5">
      <c r="A453" s="44">
        <v>40139</v>
      </c>
      <c r="B453" s="47">
        <v>25840.781148000002</v>
      </c>
      <c r="C453" s="51">
        <v>11765.5</v>
      </c>
      <c r="D453" s="47">
        <v>0</v>
      </c>
      <c r="E453" s="47">
        <v>6369.912109375</v>
      </c>
      <c r="F453" s="47">
        <v>18135.412109375</v>
      </c>
      <c r="G453" s="49">
        <v>29668.423291000003</v>
      </c>
      <c r="H453" s="49">
        <v>6715.25</v>
      </c>
      <c r="I453" s="49">
        <v>0</v>
      </c>
      <c r="J453" s="49">
        <v>6843.27294921875</v>
      </c>
      <c r="K453" s="49">
        <v>13558.52294921875</v>
      </c>
      <c r="L453" s="47">
        <v>81420.98415100001</v>
      </c>
      <c r="M453" s="47">
        <v>14737</v>
      </c>
      <c r="N453" s="47">
        <v>1246.4335</v>
      </c>
      <c r="O453" s="47">
        <v>2887.382568359375</v>
      </c>
      <c r="P453" s="47">
        <v>18870.816068359374</v>
      </c>
      <c r="Q453" s="49">
        <v>49714.572544</v>
      </c>
      <c r="R453" s="49">
        <v>8986</v>
      </c>
      <c r="S453" s="49">
        <v>80.02852</v>
      </c>
      <c r="T453" s="49">
        <v>6035.4462890625</v>
      </c>
      <c r="U453" s="49">
        <v>15101.4748090625</v>
      </c>
      <c r="V453" s="47">
        <v>57606.914573</v>
      </c>
      <c r="W453" s="47">
        <v>19247.375</v>
      </c>
      <c r="X453" s="47">
        <v>0</v>
      </c>
      <c r="Y453" s="47">
        <v>3647.42919921875</v>
      </c>
      <c r="Z453" s="47">
        <v>22894.80419921875</v>
      </c>
      <c r="AA453" s="49"/>
      <c r="AB453" s="49">
        <v>61757</v>
      </c>
      <c r="AC453" s="49">
        <v>1326.4620200000002</v>
      </c>
      <c r="AD453" s="49">
        <v>27619.654663085938</v>
      </c>
      <c r="AE453" s="49">
        <v>90703.11668308594</v>
      </c>
      <c r="AF453" s="49"/>
      <c r="AG453" s="50">
        <v>26750</v>
      </c>
    </row>
    <row r="454" spans="1:33" ht="13.5">
      <c r="A454" s="44">
        <v>40140</v>
      </c>
      <c r="B454" s="47">
        <v>26140.689454000003</v>
      </c>
      <c r="C454" s="51">
        <v>11765.5</v>
      </c>
      <c r="D454" s="47">
        <v>0</v>
      </c>
      <c r="E454" s="47">
        <v>6369.912109375</v>
      </c>
      <c r="F454" s="47">
        <v>18135.412109375</v>
      </c>
      <c r="G454" s="49">
        <v>29550.321648000005</v>
      </c>
      <c r="H454" s="49">
        <v>6715.25</v>
      </c>
      <c r="I454" s="49">
        <v>0</v>
      </c>
      <c r="J454" s="49">
        <v>6843.27294921875</v>
      </c>
      <c r="K454" s="49">
        <v>13558.52294921875</v>
      </c>
      <c r="L454" s="47">
        <v>82517.432098</v>
      </c>
      <c r="M454" s="47">
        <v>14737</v>
      </c>
      <c r="N454" s="47">
        <v>1230.007</v>
      </c>
      <c r="O454" s="47">
        <v>2887.382568359375</v>
      </c>
      <c r="P454" s="47">
        <v>18854.389568359373</v>
      </c>
      <c r="Q454" s="49">
        <v>50211.25073200001</v>
      </c>
      <c r="R454" s="49">
        <v>8986</v>
      </c>
      <c r="S454" s="49">
        <v>78.97384</v>
      </c>
      <c r="T454" s="49">
        <v>6035.4462890625</v>
      </c>
      <c r="U454" s="49">
        <v>15100.420129062499</v>
      </c>
      <c r="V454" s="47">
        <v>57763.35645800001</v>
      </c>
      <c r="W454" s="47">
        <v>19247.375</v>
      </c>
      <c r="X454" s="47">
        <v>0</v>
      </c>
      <c r="Y454" s="47">
        <v>3647.42919921875</v>
      </c>
      <c r="Z454" s="47">
        <v>22894.80419921875</v>
      </c>
      <c r="AA454" s="49"/>
      <c r="AB454" s="49">
        <v>61757</v>
      </c>
      <c r="AC454" s="49">
        <v>1308.9808400000002</v>
      </c>
      <c r="AD454" s="49">
        <v>27619.654663085938</v>
      </c>
      <c r="AE454" s="49">
        <v>90685.63550308594</v>
      </c>
      <c r="AF454" s="49"/>
      <c r="AG454" s="50">
        <v>26750</v>
      </c>
    </row>
    <row r="455" spans="1:33" ht="13.5">
      <c r="A455" s="44">
        <v>40141</v>
      </c>
      <c r="B455" s="47">
        <v>26027.953220000003</v>
      </c>
      <c r="C455" s="51">
        <v>11765.5</v>
      </c>
      <c r="D455" s="47">
        <v>0</v>
      </c>
      <c r="E455" s="47">
        <v>6369.912109375</v>
      </c>
      <c r="F455" s="47">
        <v>18135.412109375</v>
      </c>
      <c r="G455" s="49">
        <v>29257.63576</v>
      </c>
      <c r="H455" s="49">
        <v>6715.25</v>
      </c>
      <c r="I455" s="49">
        <v>0</v>
      </c>
      <c r="J455" s="49">
        <v>6843.27294921875</v>
      </c>
      <c r="K455" s="49">
        <v>13558.52294921875</v>
      </c>
      <c r="L455" s="47">
        <v>81170.289</v>
      </c>
      <c r="M455" s="47">
        <v>14737</v>
      </c>
      <c r="N455" s="47">
        <v>1232.5700000000002</v>
      </c>
      <c r="O455" s="47">
        <v>2887.382568359375</v>
      </c>
      <c r="P455" s="47">
        <v>18856.952568359375</v>
      </c>
      <c r="Q455" s="49">
        <v>50219.863820000006</v>
      </c>
      <c r="R455" s="49">
        <v>8986</v>
      </c>
      <c r="S455" s="49">
        <v>79.1384</v>
      </c>
      <c r="T455" s="49">
        <v>6035.4462890625</v>
      </c>
      <c r="U455" s="49">
        <v>15100.5846890625</v>
      </c>
      <c r="V455" s="47">
        <v>57298.75138</v>
      </c>
      <c r="W455" s="47">
        <v>19247.375</v>
      </c>
      <c r="X455" s="47">
        <v>0</v>
      </c>
      <c r="Y455" s="47">
        <v>3647.42919921875</v>
      </c>
      <c r="Z455" s="47">
        <v>22894.80419921875</v>
      </c>
      <c r="AA455" s="49"/>
      <c r="AB455" s="49">
        <v>61757</v>
      </c>
      <c r="AC455" s="49">
        <v>1311.7084000000002</v>
      </c>
      <c r="AD455" s="49">
        <v>27619.654663085938</v>
      </c>
      <c r="AE455" s="49">
        <v>90688.36306308594</v>
      </c>
      <c r="AF455" s="49"/>
      <c r="AG455" s="50">
        <v>26750</v>
      </c>
    </row>
    <row r="456" spans="1:33" ht="13.5">
      <c r="A456" s="44">
        <v>40142</v>
      </c>
      <c r="B456" s="47">
        <v>26366.861790000003</v>
      </c>
      <c r="C456" s="51">
        <v>11765.5</v>
      </c>
      <c r="D456" s="47">
        <v>0</v>
      </c>
      <c r="E456" s="47">
        <v>6084.80908203125</v>
      </c>
      <c r="F456" s="47">
        <v>17850.30908203125</v>
      </c>
      <c r="G456" s="49">
        <v>29289.201570000005</v>
      </c>
      <c r="H456" s="49">
        <v>6715.25</v>
      </c>
      <c r="I456" s="49">
        <v>0</v>
      </c>
      <c r="J456" s="49">
        <v>6536.9833984375</v>
      </c>
      <c r="K456" s="49">
        <v>13252.2333984375</v>
      </c>
      <c r="L456" s="47">
        <v>80773.86630000001</v>
      </c>
      <c r="M456" s="47">
        <v>14737</v>
      </c>
      <c r="N456" s="47">
        <v>1218.0075000000002</v>
      </c>
      <c r="O456" s="47">
        <v>2758.149658203125</v>
      </c>
      <c r="P456" s="47">
        <v>18713.157158203125</v>
      </c>
      <c r="Q456" s="49">
        <v>49939.89666</v>
      </c>
      <c r="R456" s="49">
        <v>8986</v>
      </c>
      <c r="S456" s="49">
        <v>78.2034</v>
      </c>
      <c r="T456" s="49">
        <v>5765.31298828125</v>
      </c>
      <c r="U456" s="49">
        <v>14829.51638828125</v>
      </c>
      <c r="V456" s="47">
        <v>57376.276785</v>
      </c>
      <c r="W456" s="47">
        <v>19247.375</v>
      </c>
      <c r="X456" s="47">
        <v>0</v>
      </c>
      <c r="Y456" s="47">
        <v>3484.178466796875</v>
      </c>
      <c r="Z456" s="47">
        <v>22731.553466796875</v>
      </c>
      <c r="AA456" s="49"/>
      <c r="AB456" s="49">
        <v>61757</v>
      </c>
      <c r="AC456" s="49">
        <v>1296.2109000000003</v>
      </c>
      <c r="AD456" s="49">
        <v>26383.46044921875</v>
      </c>
      <c r="AE456" s="49">
        <v>89436.67134921876</v>
      </c>
      <c r="AF456" s="49"/>
      <c r="AG456" s="50">
        <v>25750</v>
      </c>
    </row>
    <row r="457" spans="1:33" ht="13.5">
      <c r="A457" s="44">
        <v>40143</v>
      </c>
      <c r="B457" s="47">
        <v>26003.163060000003</v>
      </c>
      <c r="C457" s="51">
        <v>11765.5</v>
      </c>
      <c r="D457" s="47">
        <v>0</v>
      </c>
      <c r="E457" s="47">
        <v>6084.80908203125</v>
      </c>
      <c r="F457" s="47">
        <v>17850.30908203125</v>
      </c>
      <c r="G457" s="49">
        <v>29007.082335</v>
      </c>
      <c r="H457" s="49">
        <v>6715.25</v>
      </c>
      <c r="I457" s="49">
        <v>0</v>
      </c>
      <c r="J457" s="49">
        <v>6536.9833984375</v>
      </c>
      <c r="K457" s="49">
        <v>13252.2333984375</v>
      </c>
      <c r="L457" s="47">
        <v>79114.59381</v>
      </c>
      <c r="M457" s="47">
        <v>14737</v>
      </c>
      <c r="N457" s="47">
        <v>1235.4825</v>
      </c>
      <c r="O457" s="47">
        <v>2758.149658203125</v>
      </c>
      <c r="P457" s="47">
        <v>18730.632158203123</v>
      </c>
      <c r="Q457" s="49">
        <v>48895.815989999996</v>
      </c>
      <c r="R457" s="49">
        <v>8986</v>
      </c>
      <c r="S457" s="49">
        <v>79.3254</v>
      </c>
      <c r="T457" s="49">
        <v>5765.31298828125</v>
      </c>
      <c r="U457" s="49">
        <v>14830.63838828125</v>
      </c>
      <c r="V457" s="47">
        <v>56377.72833</v>
      </c>
      <c r="W457" s="47">
        <v>19247.375</v>
      </c>
      <c r="X457" s="47">
        <v>0</v>
      </c>
      <c r="Y457" s="47">
        <v>3484.178522990596</v>
      </c>
      <c r="Z457" s="47">
        <v>22731.553522990595</v>
      </c>
      <c r="AA457" s="49"/>
      <c r="AB457" s="49">
        <v>61757</v>
      </c>
      <c r="AC457" s="49">
        <v>1314.8079</v>
      </c>
      <c r="AD457" s="49">
        <v>26383.46050541247</v>
      </c>
      <c r="AE457" s="49">
        <v>89455.26840541247</v>
      </c>
      <c r="AF457" s="49"/>
      <c r="AG457" s="50">
        <v>25750</v>
      </c>
    </row>
    <row r="458" spans="1:33" ht="13.5">
      <c r="A458" s="44">
        <v>40144</v>
      </c>
      <c r="B458" s="47">
        <v>26306.634365</v>
      </c>
      <c r="C458" s="51">
        <v>11765.5</v>
      </c>
      <c r="D458" s="47">
        <v>0</v>
      </c>
      <c r="E458" s="47">
        <v>6084.80908203125</v>
      </c>
      <c r="F458" s="47">
        <v>17850.30908203125</v>
      </c>
      <c r="G458" s="49">
        <v>29158.630105000004</v>
      </c>
      <c r="H458" s="49">
        <v>6715.25</v>
      </c>
      <c r="I458" s="49">
        <v>0</v>
      </c>
      <c r="J458" s="49">
        <v>6536.9833984375</v>
      </c>
      <c r="K458" s="49">
        <v>13252.2333984375</v>
      </c>
      <c r="L458" s="47">
        <v>80268.08240000001</v>
      </c>
      <c r="M458" s="47">
        <v>14737</v>
      </c>
      <c r="N458" s="47">
        <v>1236.6475</v>
      </c>
      <c r="O458" s="47">
        <v>2758.149658203125</v>
      </c>
      <c r="P458" s="47">
        <v>18731.797158203124</v>
      </c>
      <c r="Q458" s="49">
        <v>49166.790530000006</v>
      </c>
      <c r="R458" s="49">
        <v>8986</v>
      </c>
      <c r="S458" s="49">
        <v>79.40020000000001</v>
      </c>
      <c r="T458" s="49">
        <v>5765.31298828125</v>
      </c>
      <c r="U458" s="49">
        <v>14830.71318828125</v>
      </c>
      <c r="V458" s="47">
        <v>56672.14751</v>
      </c>
      <c r="W458" s="47">
        <v>19247.375</v>
      </c>
      <c r="X458" s="47">
        <v>0</v>
      </c>
      <c r="Y458" s="47">
        <v>3484.178522990596</v>
      </c>
      <c r="Z458" s="47">
        <v>22731.553522990595</v>
      </c>
      <c r="AA458" s="49"/>
      <c r="AB458" s="49">
        <v>61757</v>
      </c>
      <c r="AC458" s="49">
        <v>1316.0477</v>
      </c>
      <c r="AD458" s="49">
        <v>26383.46050541247</v>
      </c>
      <c r="AE458" s="49">
        <v>89456.50820541248</v>
      </c>
      <c r="AF458" s="49"/>
      <c r="AG458" s="50">
        <v>25750</v>
      </c>
    </row>
    <row r="459" spans="1:33" ht="13.5">
      <c r="A459" s="44">
        <v>40145</v>
      </c>
      <c r="B459" s="47">
        <v>26306.634365</v>
      </c>
      <c r="C459" s="51">
        <v>11765.5</v>
      </c>
      <c r="D459" s="47">
        <v>0</v>
      </c>
      <c r="E459" s="47">
        <v>6084.80908203125</v>
      </c>
      <c r="F459" s="47">
        <v>17850.30908203125</v>
      </c>
      <c r="G459" s="49">
        <v>29158.630105000004</v>
      </c>
      <c r="H459" s="49">
        <v>6715.25</v>
      </c>
      <c r="I459" s="49">
        <v>0</v>
      </c>
      <c r="J459" s="49">
        <v>6536.9833984375</v>
      </c>
      <c r="K459" s="49">
        <v>13252.2333984375</v>
      </c>
      <c r="L459" s="47">
        <v>80268.08240000001</v>
      </c>
      <c r="M459" s="47">
        <v>14737</v>
      </c>
      <c r="N459" s="47">
        <v>1236.6475</v>
      </c>
      <c r="O459" s="47">
        <v>2758.149658203125</v>
      </c>
      <c r="P459" s="47">
        <v>18731.797158203124</v>
      </c>
      <c r="Q459" s="49">
        <v>49166.790530000006</v>
      </c>
      <c r="R459" s="49">
        <v>8986</v>
      </c>
      <c r="S459" s="49">
        <v>79.40020000000001</v>
      </c>
      <c r="T459" s="49">
        <v>5765.31298828125</v>
      </c>
      <c r="U459" s="49">
        <v>14830.71318828125</v>
      </c>
      <c r="V459" s="47">
        <v>56672.14751</v>
      </c>
      <c r="W459" s="47">
        <v>19247.375</v>
      </c>
      <c r="X459" s="47">
        <v>0</v>
      </c>
      <c r="Y459" s="47">
        <v>3484.178522990596</v>
      </c>
      <c r="Z459" s="47">
        <v>22731.553522990595</v>
      </c>
      <c r="AA459" s="49"/>
      <c r="AB459" s="49">
        <v>61757</v>
      </c>
      <c r="AC459" s="49">
        <v>1316.0477</v>
      </c>
      <c r="AD459" s="49">
        <v>26383.46050541247</v>
      </c>
      <c r="AE459" s="49">
        <v>89456.50820541248</v>
      </c>
      <c r="AF459" s="49"/>
      <c r="AG459" s="50">
        <v>25750</v>
      </c>
    </row>
    <row r="460" spans="1:33" ht="13.5">
      <c r="A460" s="44">
        <v>40146</v>
      </c>
      <c r="B460" s="47">
        <v>26306.634365</v>
      </c>
      <c r="C460" s="51">
        <v>11765.5</v>
      </c>
      <c r="D460" s="47">
        <v>0</v>
      </c>
      <c r="E460" s="47">
        <v>6084.80908203125</v>
      </c>
      <c r="F460" s="47">
        <v>17850.30908203125</v>
      </c>
      <c r="G460" s="49">
        <v>29158.630105000004</v>
      </c>
      <c r="H460" s="49">
        <v>6715.25</v>
      </c>
      <c r="I460" s="49">
        <v>0</v>
      </c>
      <c r="J460" s="49">
        <v>6536.9833984375</v>
      </c>
      <c r="K460" s="49">
        <v>13252.2333984375</v>
      </c>
      <c r="L460" s="47">
        <v>80268.08240000001</v>
      </c>
      <c r="M460" s="47">
        <v>14737</v>
      </c>
      <c r="N460" s="47">
        <v>1236.6475</v>
      </c>
      <c r="O460" s="47">
        <v>2758.149658203125</v>
      </c>
      <c r="P460" s="47">
        <v>18731.797158203124</v>
      </c>
      <c r="Q460" s="49">
        <v>49166.790530000006</v>
      </c>
      <c r="R460" s="49">
        <v>8986</v>
      </c>
      <c r="S460" s="49">
        <v>79.40020000000001</v>
      </c>
      <c r="T460" s="49">
        <v>5765.31298828125</v>
      </c>
      <c r="U460" s="49">
        <v>14830.71318828125</v>
      </c>
      <c r="V460" s="47">
        <v>56672.14751</v>
      </c>
      <c r="W460" s="47">
        <v>19247.375</v>
      </c>
      <c r="X460" s="47">
        <v>0</v>
      </c>
      <c r="Y460" s="47">
        <v>3484.178522990596</v>
      </c>
      <c r="Z460" s="47">
        <v>22731.553522990595</v>
      </c>
      <c r="AA460" s="49"/>
      <c r="AB460" s="49">
        <v>61757</v>
      </c>
      <c r="AC460" s="49">
        <v>1316.0477</v>
      </c>
      <c r="AD460" s="49">
        <v>26383.46050541247</v>
      </c>
      <c r="AE460" s="49">
        <v>89456.50820541248</v>
      </c>
      <c r="AF460" s="49"/>
      <c r="AG460" s="50">
        <v>25750</v>
      </c>
    </row>
    <row r="461" spans="1:33" ht="13.5">
      <c r="A461" s="44">
        <v>40147</v>
      </c>
      <c r="B461" s="47">
        <v>26272.237264</v>
      </c>
      <c r="C461" s="51">
        <v>11765.5</v>
      </c>
      <c r="D461" s="47">
        <v>0</v>
      </c>
      <c r="E461" s="47">
        <v>6084.80908203125</v>
      </c>
      <c r="F461" s="47">
        <v>17850.30908203125</v>
      </c>
      <c r="G461" s="49">
        <v>29601.779116</v>
      </c>
      <c r="H461" s="49">
        <v>6715.25</v>
      </c>
      <c r="I461" s="49">
        <v>0</v>
      </c>
      <c r="J461" s="49">
        <v>6536.9833984375</v>
      </c>
      <c r="K461" s="49">
        <v>13252.2333984375</v>
      </c>
      <c r="L461" s="47">
        <v>80400.46014</v>
      </c>
      <c r="M461" s="47">
        <v>14737</v>
      </c>
      <c r="N461" s="47">
        <v>1229.7740000000001</v>
      </c>
      <c r="O461" s="47">
        <v>2758.149658203125</v>
      </c>
      <c r="P461" s="47">
        <v>18724.923658203126</v>
      </c>
      <c r="Q461" s="49">
        <v>49478.980460000006</v>
      </c>
      <c r="R461" s="49">
        <v>8986</v>
      </c>
      <c r="S461" s="49">
        <v>78.95888000000001</v>
      </c>
      <c r="T461" s="49">
        <v>5765.31298828125</v>
      </c>
      <c r="U461" s="49">
        <v>14830.27186828125</v>
      </c>
      <c r="V461" s="47">
        <v>56886.8118</v>
      </c>
      <c r="W461" s="47">
        <v>19467.25</v>
      </c>
      <c r="X461" s="47">
        <v>0</v>
      </c>
      <c r="Y461" s="47">
        <v>3484.178522990596</v>
      </c>
      <c r="Z461" s="47">
        <v>22951.428522990595</v>
      </c>
      <c r="AA461" s="49"/>
      <c r="AB461" s="49">
        <v>62121.5</v>
      </c>
      <c r="AC461" s="49">
        <v>1308.73288</v>
      </c>
      <c r="AD461" s="49">
        <v>26383.46050541247</v>
      </c>
      <c r="AE461" s="49">
        <v>89813.69338541248</v>
      </c>
      <c r="AF461" s="49"/>
      <c r="AG461" s="50">
        <v>25750</v>
      </c>
    </row>
    <row r="462" spans="1:33" ht="13.5">
      <c r="A462" s="44">
        <v>40148</v>
      </c>
      <c r="B462" s="47">
        <v>26454.390003</v>
      </c>
      <c r="C462" s="51">
        <v>11765.5</v>
      </c>
      <c r="D462" s="47">
        <v>0</v>
      </c>
      <c r="E462" s="47">
        <v>6084.80908203125</v>
      </c>
      <c r="F462" s="47">
        <v>17850.30908203125</v>
      </c>
      <c r="G462" s="49">
        <v>30151.564677000002</v>
      </c>
      <c r="H462" s="49">
        <v>6715.25</v>
      </c>
      <c r="I462" s="49">
        <v>0</v>
      </c>
      <c r="J462" s="49">
        <v>6536.9833984375</v>
      </c>
      <c r="K462" s="49">
        <v>13252.2333984375</v>
      </c>
      <c r="L462" s="47">
        <v>81920.865195</v>
      </c>
      <c r="M462" s="47">
        <v>14737</v>
      </c>
      <c r="N462" s="47">
        <v>1219.4054999999998</v>
      </c>
      <c r="O462" s="47">
        <v>2758.149658203125</v>
      </c>
      <c r="P462" s="47">
        <v>18714.555158203126</v>
      </c>
      <c r="Q462" s="49">
        <v>51010.076673</v>
      </c>
      <c r="R462" s="49">
        <v>8986</v>
      </c>
      <c r="S462" s="49">
        <v>78.29316</v>
      </c>
      <c r="T462" s="49">
        <v>5765.31298828125</v>
      </c>
      <c r="U462" s="49">
        <v>14829.606148281251</v>
      </c>
      <c r="V462" s="47">
        <v>58057.507773</v>
      </c>
      <c r="W462" s="47">
        <v>19467.25</v>
      </c>
      <c r="X462" s="47">
        <v>0</v>
      </c>
      <c r="Y462" s="47">
        <v>3484.178466796875</v>
      </c>
      <c r="Z462" s="47">
        <v>22951.428466796875</v>
      </c>
      <c r="AA462" s="49"/>
      <c r="AB462" s="49">
        <v>62121.5</v>
      </c>
      <c r="AC462" s="49">
        <v>1297.6986599999998</v>
      </c>
      <c r="AD462" s="49">
        <v>26383.46044921875</v>
      </c>
      <c r="AE462" s="49">
        <v>89802.65910921874</v>
      </c>
      <c r="AF462" s="49"/>
      <c r="AG462" s="50">
        <v>25750</v>
      </c>
    </row>
    <row r="463" spans="1:33" ht="13.5">
      <c r="A463" s="44">
        <v>40149</v>
      </c>
      <c r="B463" s="47">
        <v>26312.750498</v>
      </c>
      <c r="C463" s="51">
        <v>11765.5</v>
      </c>
      <c r="D463" s="47">
        <v>0</v>
      </c>
      <c r="E463" s="47">
        <v>6084.80908203125</v>
      </c>
      <c r="F463" s="47">
        <v>17850.30908203125</v>
      </c>
      <c r="G463" s="49">
        <v>30221.069798000004</v>
      </c>
      <c r="H463" s="49">
        <v>6715.25</v>
      </c>
      <c r="I463" s="49">
        <v>0</v>
      </c>
      <c r="J463" s="49">
        <v>6536.9833984375</v>
      </c>
      <c r="K463" s="49">
        <v>13252.2333984375</v>
      </c>
      <c r="L463" s="47">
        <v>82105.980256</v>
      </c>
      <c r="M463" s="47">
        <v>14737</v>
      </c>
      <c r="N463" s="47">
        <v>1223.483</v>
      </c>
      <c r="O463" s="47">
        <v>2758.149658203125</v>
      </c>
      <c r="P463" s="47">
        <v>18718.632658203125</v>
      </c>
      <c r="Q463" s="49">
        <v>50624.754474</v>
      </c>
      <c r="R463" s="49">
        <v>8986</v>
      </c>
      <c r="S463" s="49">
        <v>78.55496</v>
      </c>
      <c r="T463" s="49">
        <v>5765.31298828125</v>
      </c>
      <c r="U463" s="49">
        <v>14829.867948281251</v>
      </c>
      <c r="V463" s="47">
        <v>58310.139078</v>
      </c>
      <c r="W463" s="47">
        <v>19467.25</v>
      </c>
      <c r="X463" s="47">
        <v>0</v>
      </c>
      <c r="Y463" s="47">
        <v>3484.178466796875</v>
      </c>
      <c r="Z463" s="47">
        <v>22951.428466796875</v>
      </c>
      <c r="AA463" s="49"/>
      <c r="AB463" s="49">
        <v>62121.5</v>
      </c>
      <c r="AC463" s="49">
        <v>1302.0379599999999</v>
      </c>
      <c r="AD463" s="49">
        <v>26383.46044921875</v>
      </c>
      <c r="AE463" s="49">
        <v>89806.99840921875</v>
      </c>
      <c r="AF463" s="49"/>
      <c r="AG463" s="50">
        <v>25750</v>
      </c>
    </row>
    <row r="464" spans="1:33" ht="13.5">
      <c r="A464" s="44">
        <v>40150</v>
      </c>
      <c r="B464" s="47">
        <v>26922.261653</v>
      </c>
      <c r="C464" s="51">
        <v>11765.5</v>
      </c>
      <c r="D464" s="47">
        <v>0</v>
      </c>
      <c r="E464" s="47">
        <v>6084.80908203125</v>
      </c>
      <c r="F464" s="47">
        <v>17850.30908203125</v>
      </c>
      <c r="G464" s="49">
        <v>29940.222421</v>
      </c>
      <c r="H464" s="49">
        <v>6715.25</v>
      </c>
      <c r="I464" s="49">
        <v>0</v>
      </c>
      <c r="J464" s="49">
        <v>6536.9833984375</v>
      </c>
      <c r="K464" s="49">
        <v>13252.2333984375</v>
      </c>
      <c r="L464" s="47">
        <v>81615.755177</v>
      </c>
      <c r="M464" s="47">
        <v>14737</v>
      </c>
      <c r="N464" s="47">
        <v>1054.7</v>
      </c>
      <c r="O464" s="47">
        <v>2758.149658203125</v>
      </c>
      <c r="P464" s="47">
        <v>18549.849658203126</v>
      </c>
      <c r="Q464" s="49">
        <v>49902.740261</v>
      </c>
      <c r="R464" s="49">
        <v>8986</v>
      </c>
      <c r="S464" s="49">
        <v>78.89156</v>
      </c>
      <c r="T464" s="49">
        <v>5765.31298828125</v>
      </c>
      <c r="U464" s="49">
        <v>14830.20454828125</v>
      </c>
      <c r="V464" s="47">
        <v>56893.091468</v>
      </c>
      <c r="W464" s="47">
        <v>19467.25</v>
      </c>
      <c r="X464" s="47">
        <v>0</v>
      </c>
      <c r="Y464" s="47">
        <v>3484.178466796875</v>
      </c>
      <c r="Z464" s="47">
        <v>22951.428466796875</v>
      </c>
      <c r="AA464" s="49"/>
      <c r="AB464" s="49">
        <v>62121.5</v>
      </c>
      <c r="AC464" s="49">
        <v>1133.59156</v>
      </c>
      <c r="AD464" s="49">
        <v>26383.46044921875</v>
      </c>
      <c r="AE464" s="49">
        <v>89638.55200921875</v>
      </c>
      <c r="AF464" s="49"/>
      <c r="AG464" s="50">
        <v>25750</v>
      </c>
    </row>
    <row r="465" spans="1:33" ht="13.5">
      <c r="A465" s="44">
        <v>40151</v>
      </c>
      <c r="B465" s="47">
        <v>27287.060019</v>
      </c>
      <c r="C465" s="51">
        <v>11765.5</v>
      </c>
      <c r="D465" s="47">
        <v>0</v>
      </c>
      <c r="E465" s="47">
        <v>6084.80908203125</v>
      </c>
      <c r="F465" s="47">
        <v>17850.30908203125</v>
      </c>
      <c r="G465" s="49">
        <v>30117.958103</v>
      </c>
      <c r="H465" s="49">
        <v>6715.25</v>
      </c>
      <c r="I465" s="49">
        <v>0</v>
      </c>
      <c r="J465" s="49">
        <v>6536.9833984375</v>
      </c>
      <c r="K465" s="49">
        <v>13252.2333984375</v>
      </c>
      <c r="L465" s="47">
        <v>79810.44090700001</v>
      </c>
      <c r="M465" s="47">
        <v>14737</v>
      </c>
      <c r="N465" s="47">
        <v>1057.9</v>
      </c>
      <c r="O465" s="47">
        <v>2758.149658203125</v>
      </c>
      <c r="P465" s="47">
        <v>18553.049658203126</v>
      </c>
      <c r="Q465" s="49">
        <v>50065.255027</v>
      </c>
      <c r="R465" s="49">
        <v>8986</v>
      </c>
      <c r="S465" s="49">
        <v>79.13092</v>
      </c>
      <c r="T465" s="49">
        <v>5765.31298828125</v>
      </c>
      <c r="U465" s="49">
        <v>14830.44390828125</v>
      </c>
      <c r="V465" s="47">
        <v>56477.007084000004</v>
      </c>
      <c r="W465" s="47">
        <v>19467.25</v>
      </c>
      <c r="X465" s="47">
        <v>0</v>
      </c>
      <c r="Y465" s="47">
        <v>3484.178466796875</v>
      </c>
      <c r="Z465" s="47">
        <v>22951.428466796875</v>
      </c>
      <c r="AA465" s="49"/>
      <c r="AB465" s="49">
        <v>62121.5</v>
      </c>
      <c r="AC465" s="49">
        <v>1137.0309200000002</v>
      </c>
      <c r="AD465" s="49">
        <v>26383.46044921875</v>
      </c>
      <c r="AE465" s="49">
        <v>89641.99136921874</v>
      </c>
      <c r="AF465" s="49"/>
      <c r="AG465" s="50">
        <v>25750</v>
      </c>
    </row>
    <row r="466" spans="1:33" ht="13.5">
      <c r="A466" s="44">
        <v>40152</v>
      </c>
      <c r="B466" s="47">
        <v>27287.060019</v>
      </c>
      <c r="C466" s="51">
        <v>11765.5</v>
      </c>
      <c r="D466" s="47">
        <v>0</v>
      </c>
      <c r="E466" s="47">
        <v>6084.80908203125</v>
      </c>
      <c r="F466" s="47">
        <v>17850.30908203125</v>
      </c>
      <c r="G466" s="49">
        <v>30117.958103</v>
      </c>
      <c r="H466" s="49">
        <v>6715.25</v>
      </c>
      <c r="I466" s="49">
        <v>0</v>
      </c>
      <c r="J466" s="49">
        <v>6536.9833984375</v>
      </c>
      <c r="K466" s="49">
        <v>13252.2333984375</v>
      </c>
      <c r="L466" s="47">
        <v>79810.44090700001</v>
      </c>
      <c r="M466" s="47">
        <v>14737</v>
      </c>
      <c r="N466" s="47">
        <v>1057.9</v>
      </c>
      <c r="O466" s="47">
        <v>2758.149658203125</v>
      </c>
      <c r="P466" s="47">
        <v>18553.049658203126</v>
      </c>
      <c r="Q466" s="49">
        <v>50065.255027</v>
      </c>
      <c r="R466" s="49">
        <v>8986</v>
      </c>
      <c r="S466" s="49">
        <v>79.13092</v>
      </c>
      <c r="T466" s="49">
        <v>5765.31298828125</v>
      </c>
      <c r="U466" s="49">
        <v>14830.44390828125</v>
      </c>
      <c r="V466" s="47">
        <v>56477.007084000004</v>
      </c>
      <c r="W466" s="47">
        <v>19467.25</v>
      </c>
      <c r="X466" s="47">
        <v>0</v>
      </c>
      <c r="Y466" s="47">
        <v>3484.178466796875</v>
      </c>
      <c r="Z466" s="47">
        <v>22951.428466796875</v>
      </c>
      <c r="AA466" s="49"/>
      <c r="AB466" s="49">
        <v>62121.5</v>
      </c>
      <c r="AC466" s="49">
        <v>1137.0309200000002</v>
      </c>
      <c r="AD466" s="49">
        <v>26383.46044921875</v>
      </c>
      <c r="AE466" s="49">
        <v>89641.99136921874</v>
      </c>
      <c r="AF466" s="49"/>
      <c r="AG466" s="50">
        <v>25750</v>
      </c>
    </row>
    <row r="467" spans="1:33" ht="13.5">
      <c r="A467" s="44">
        <v>40153</v>
      </c>
      <c r="B467" s="47">
        <v>27287.060019</v>
      </c>
      <c r="C467" s="51">
        <v>11765.5</v>
      </c>
      <c r="D467" s="47">
        <v>0</v>
      </c>
      <c r="E467" s="47">
        <v>6084.80908203125</v>
      </c>
      <c r="F467" s="47">
        <v>17850.30908203125</v>
      </c>
      <c r="G467" s="49">
        <v>30117.958103</v>
      </c>
      <c r="H467" s="49">
        <v>6715.25</v>
      </c>
      <c r="I467" s="49">
        <v>0</v>
      </c>
      <c r="J467" s="49">
        <v>6536.9833984375</v>
      </c>
      <c r="K467" s="49">
        <v>13252.2333984375</v>
      </c>
      <c r="L467" s="47">
        <v>79810.44090700001</v>
      </c>
      <c r="M467" s="47">
        <v>14737</v>
      </c>
      <c r="N467" s="47">
        <v>1057.9</v>
      </c>
      <c r="O467" s="47">
        <v>2758.149658203125</v>
      </c>
      <c r="P467" s="47">
        <v>18553.049658203126</v>
      </c>
      <c r="Q467" s="49">
        <v>50065.255027</v>
      </c>
      <c r="R467" s="49">
        <v>8986</v>
      </c>
      <c r="S467" s="49">
        <v>79.13092</v>
      </c>
      <c r="T467" s="49">
        <v>5765.31298828125</v>
      </c>
      <c r="U467" s="49">
        <v>14830.44390828125</v>
      </c>
      <c r="V467" s="47">
        <v>56477.007084000004</v>
      </c>
      <c r="W467" s="47">
        <v>19467.25</v>
      </c>
      <c r="X467" s="47">
        <v>0</v>
      </c>
      <c r="Y467" s="47">
        <v>3484.178466796875</v>
      </c>
      <c r="Z467" s="47">
        <v>22951.428466796875</v>
      </c>
      <c r="AA467" s="49"/>
      <c r="AB467" s="49">
        <v>62121.5</v>
      </c>
      <c r="AC467" s="49">
        <v>1137.0309200000002</v>
      </c>
      <c r="AD467" s="49">
        <v>26383.46044921875</v>
      </c>
      <c r="AE467" s="49">
        <v>89641.99136921874</v>
      </c>
      <c r="AF467" s="49"/>
      <c r="AG467" s="50">
        <v>25750</v>
      </c>
    </row>
    <row r="468" spans="1:33" ht="13.5">
      <c r="A468" s="44">
        <v>40154</v>
      </c>
      <c r="B468" s="47">
        <v>27037.819202</v>
      </c>
      <c r="C468" s="51">
        <v>11765.5</v>
      </c>
      <c r="D468" s="47">
        <v>0</v>
      </c>
      <c r="E468" s="47">
        <v>6084.80908203125</v>
      </c>
      <c r="F468" s="47">
        <v>17850.30908203125</v>
      </c>
      <c r="G468" s="49">
        <v>29902.602166999997</v>
      </c>
      <c r="H468" s="49">
        <v>6715.25</v>
      </c>
      <c r="I468" s="49">
        <v>0</v>
      </c>
      <c r="J468" s="49">
        <v>6536.9833984375</v>
      </c>
      <c r="K468" s="49">
        <v>13252.2333984375</v>
      </c>
      <c r="L468" s="47">
        <v>78752.48729099998</v>
      </c>
      <c r="M468" s="47">
        <v>14737</v>
      </c>
      <c r="N468" s="47">
        <v>1052.8999999999999</v>
      </c>
      <c r="O468" s="47">
        <v>2758.149658203125</v>
      </c>
      <c r="P468" s="47">
        <v>18548.049658203126</v>
      </c>
      <c r="Q468" s="49">
        <v>49959.904948999996</v>
      </c>
      <c r="R468" s="49">
        <v>8986</v>
      </c>
      <c r="S468" s="49">
        <v>78.75692</v>
      </c>
      <c r="T468" s="49">
        <v>5765.31298828125</v>
      </c>
      <c r="U468" s="49">
        <v>14830.06990828125</v>
      </c>
      <c r="V468" s="47">
        <v>57061.694391</v>
      </c>
      <c r="W468" s="47">
        <v>19467.25</v>
      </c>
      <c r="X468" s="47">
        <v>0</v>
      </c>
      <c r="Y468" s="47">
        <v>3484.178466796875</v>
      </c>
      <c r="Z468" s="47">
        <v>22951.428466796875</v>
      </c>
      <c r="AA468" s="49"/>
      <c r="AB468" s="49">
        <v>62121.5</v>
      </c>
      <c r="AC468" s="49">
        <v>1131.65692</v>
      </c>
      <c r="AD468" s="49">
        <v>26383.46044921875</v>
      </c>
      <c r="AE468" s="49">
        <v>89636.61736921876</v>
      </c>
      <c r="AF468" s="49"/>
      <c r="AG468" s="50">
        <v>25750</v>
      </c>
    </row>
    <row r="469" spans="1:33" ht="13.5">
      <c r="A469" s="44">
        <v>40155</v>
      </c>
      <c r="B469" s="47">
        <v>26601.149177000003</v>
      </c>
      <c r="C469" s="51">
        <v>11765.5</v>
      </c>
      <c r="D469" s="47">
        <v>0</v>
      </c>
      <c r="E469" s="47">
        <v>6084.80908203125</v>
      </c>
      <c r="F469" s="47">
        <v>17850.30908203125</v>
      </c>
      <c r="G469" s="49">
        <v>29619.401560000002</v>
      </c>
      <c r="H469" s="49">
        <v>6715.25</v>
      </c>
      <c r="I469" s="49">
        <v>0</v>
      </c>
      <c r="J469" s="49">
        <v>6536.9833984375</v>
      </c>
      <c r="K469" s="49">
        <v>13252.2333984375</v>
      </c>
      <c r="L469" s="47">
        <v>78449.43264000001</v>
      </c>
      <c r="M469" s="47">
        <v>14737</v>
      </c>
      <c r="N469" s="47">
        <v>1063.9</v>
      </c>
      <c r="O469" s="47">
        <v>2758.149658203125</v>
      </c>
      <c r="P469" s="47">
        <v>18559.049658203126</v>
      </c>
      <c r="Q469" s="49">
        <v>48893.875719</v>
      </c>
      <c r="R469" s="49">
        <v>8986</v>
      </c>
      <c r="S469" s="49">
        <v>79.57972000000001</v>
      </c>
      <c r="T469" s="49">
        <v>5765.31298828125</v>
      </c>
      <c r="U469" s="49">
        <v>14830.89270828125</v>
      </c>
      <c r="V469" s="47">
        <v>56801.759307</v>
      </c>
      <c r="W469" s="47">
        <v>19467.25</v>
      </c>
      <c r="X469" s="47">
        <v>0</v>
      </c>
      <c r="Y469" s="47">
        <v>3484.178466796875</v>
      </c>
      <c r="Z469" s="47">
        <v>22951.428466796875</v>
      </c>
      <c r="AA469" s="49"/>
      <c r="AB469" s="49">
        <v>62121.5</v>
      </c>
      <c r="AC469" s="49">
        <v>1143.47972</v>
      </c>
      <c r="AD469" s="49">
        <v>26383.46044921875</v>
      </c>
      <c r="AE469" s="49">
        <v>89648.44016921875</v>
      </c>
      <c r="AF469" s="49"/>
      <c r="AG469" s="50">
        <v>25750</v>
      </c>
    </row>
    <row r="470" spans="1:33" ht="13.5">
      <c r="A470" s="44">
        <v>40156</v>
      </c>
      <c r="B470" s="47">
        <v>26599.23525</v>
      </c>
      <c r="C470" s="51">
        <v>11765.5</v>
      </c>
      <c r="D470" s="47">
        <v>0</v>
      </c>
      <c r="E470" s="47">
        <v>6079.5400390625</v>
      </c>
      <c r="F470" s="47">
        <v>17845.0400390625</v>
      </c>
      <c r="G470" s="49">
        <v>29438.96157</v>
      </c>
      <c r="H470" s="49">
        <v>6715.25</v>
      </c>
      <c r="I470" s="49">
        <v>0</v>
      </c>
      <c r="J470" s="49">
        <v>6531.32275390625</v>
      </c>
      <c r="K470" s="49">
        <v>13246.57275390625</v>
      </c>
      <c r="L470" s="47">
        <v>77510.1789</v>
      </c>
      <c r="M470" s="47">
        <v>14737</v>
      </c>
      <c r="N470" s="47">
        <v>1054.5</v>
      </c>
      <c r="O470" s="47">
        <v>2755.761474609375</v>
      </c>
      <c r="P470" s="47">
        <v>18547.261474609375</v>
      </c>
      <c r="Q470" s="49">
        <v>48550.498125</v>
      </c>
      <c r="R470" s="49">
        <v>8986</v>
      </c>
      <c r="S470" s="49">
        <v>78.8766</v>
      </c>
      <c r="T470" s="49">
        <v>5760.32080078125</v>
      </c>
      <c r="U470" s="49">
        <v>14825.19740078125</v>
      </c>
      <c r="V470" s="47">
        <v>56275.533135</v>
      </c>
      <c r="W470" s="47">
        <v>19467.25</v>
      </c>
      <c r="X470" s="47">
        <v>0</v>
      </c>
      <c r="Y470" s="47">
        <v>3481.161865234375</v>
      </c>
      <c r="Z470" s="47">
        <v>22948.411865234375</v>
      </c>
      <c r="AA470" s="49"/>
      <c r="AB470" s="49">
        <v>62121.5</v>
      </c>
      <c r="AC470" s="49">
        <v>1133.3766</v>
      </c>
      <c r="AD470" s="49">
        <v>26360.614868164062</v>
      </c>
      <c r="AE470" s="49">
        <v>89615.49146816407</v>
      </c>
      <c r="AF470" s="49"/>
      <c r="AG470" s="50">
        <v>26000</v>
      </c>
    </row>
    <row r="471" spans="1:33" ht="13.5">
      <c r="A471" s="44">
        <v>40157</v>
      </c>
      <c r="B471" s="47">
        <v>26452.69588</v>
      </c>
      <c r="C471" s="51">
        <v>11765.5</v>
      </c>
      <c r="D471" s="47">
        <v>0</v>
      </c>
      <c r="E471" s="47">
        <v>6079.5400390625</v>
      </c>
      <c r="F471" s="47">
        <v>17845.0400390625</v>
      </c>
      <c r="G471" s="49">
        <v>29344.646656</v>
      </c>
      <c r="H471" s="49">
        <v>6715.25</v>
      </c>
      <c r="I471" s="49">
        <v>0</v>
      </c>
      <c r="J471" s="49">
        <v>6531.32275390625</v>
      </c>
      <c r="K471" s="49">
        <v>13246.57275390625</v>
      </c>
      <c r="L471" s="47">
        <v>77943.72404</v>
      </c>
      <c r="M471" s="47">
        <v>14737</v>
      </c>
      <c r="N471" s="47">
        <v>1050.4</v>
      </c>
      <c r="O471" s="47">
        <v>2755.761474609375</v>
      </c>
      <c r="P471" s="47">
        <v>18543.161474609376</v>
      </c>
      <c r="Q471" s="49">
        <v>48577.628216</v>
      </c>
      <c r="R471" s="49">
        <v>8986</v>
      </c>
      <c r="S471" s="49">
        <v>78.56992</v>
      </c>
      <c r="T471" s="49">
        <v>5760.32080078125</v>
      </c>
      <c r="U471" s="49">
        <v>14824.89072078125</v>
      </c>
      <c r="V471" s="47">
        <v>55917.581824</v>
      </c>
      <c r="W471" s="47">
        <v>19467.25</v>
      </c>
      <c r="X471" s="47">
        <v>0</v>
      </c>
      <c r="Y471" s="47">
        <v>3481.161865234375</v>
      </c>
      <c r="Z471" s="47">
        <v>22948.411865234375</v>
      </c>
      <c r="AA471" s="49"/>
      <c r="AB471" s="49">
        <v>62121.5</v>
      </c>
      <c r="AC471" s="49">
        <v>1128.96992</v>
      </c>
      <c r="AD471" s="49">
        <v>26360.614868164062</v>
      </c>
      <c r="AE471" s="49">
        <v>89611.08478816407</v>
      </c>
      <c r="AF471" s="49"/>
      <c r="AG471" s="50">
        <v>26000</v>
      </c>
    </row>
    <row r="472" spans="1:33" ht="13.5">
      <c r="A472" s="44">
        <v>40158</v>
      </c>
      <c r="B472" s="47">
        <v>26469.942600000002</v>
      </c>
      <c r="C472" s="51">
        <v>11765.5</v>
      </c>
      <c r="D472" s="47">
        <v>0</v>
      </c>
      <c r="E472" s="47">
        <v>6079.5400390625</v>
      </c>
      <c r="F472" s="47">
        <v>17845.0400390625</v>
      </c>
      <c r="G472" s="49">
        <v>29213.334765</v>
      </c>
      <c r="H472" s="49">
        <v>6715.25</v>
      </c>
      <c r="I472" s="49">
        <v>0</v>
      </c>
      <c r="J472" s="49">
        <v>6531.32275390625</v>
      </c>
      <c r="K472" s="49">
        <v>13246.57275390625</v>
      </c>
      <c r="L472" s="47">
        <v>78453.660213</v>
      </c>
      <c r="M472" s="47">
        <v>14737</v>
      </c>
      <c r="N472" s="47">
        <v>1059.9</v>
      </c>
      <c r="O472" s="47">
        <v>2755.761474609375</v>
      </c>
      <c r="P472" s="47">
        <v>18552.661474609376</v>
      </c>
      <c r="Q472" s="49">
        <v>48740.858172</v>
      </c>
      <c r="R472" s="49">
        <v>8986</v>
      </c>
      <c r="S472" s="49">
        <v>79.28052</v>
      </c>
      <c r="T472" s="49">
        <v>5760.32080078125</v>
      </c>
      <c r="U472" s="49">
        <v>14825.60132078125</v>
      </c>
      <c r="V472" s="47">
        <v>56768.98593</v>
      </c>
      <c r="W472" s="47">
        <v>19467.25</v>
      </c>
      <c r="X472" s="47">
        <v>0</v>
      </c>
      <c r="Y472" s="47">
        <v>3481.161865234375</v>
      </c>
      <c r="Z472" s="47">
        <v>22948.411865234375</v>
      </c>
      <c r="AA472" s="49"/>
      <c r="AB472" s="49">
        <v>62121.5</v>
      </c>
      <c r="AC472" s="49">
        <v>1139.1805200000001</v>
      </c>
      <c r="AD472" s="49">
        <v>26360.614868164062</v>
      </c>
      <c r="AE472" s="49">
        <v>89621.29538816406</v>
      </c>
      <c r="AF472" s="49"/>
      <c r="AG472" s="50">
        <v>26000</v>
      </c>
    </row>
    <row r="473" spans="1:33" ht="13.5">
      <c r="A473" s="44">
        <v>40159</v>
      </c>
      <c r="B473" s="47">
        <v>26469.942600000002</v>
      </c>
      <c r="C473" s="51">
        <v>11765.5</v>
      </c>
      <c r="D473" s="47">
        <v>0</v>
      </c>
      <c r="E473" s="47">
        <v>6079.5400390625</v>
      </c>
      <c r="F473" s="47">
        <v>17845.0400390625</v>
      </c>
      <c r="G473" s="49">
        <v>29213.334765</v>
      </c>
      <c r="H473" s="49">
        <v>6715.25</v>
      </c>
      <c r="I473" s="49">
        <v>0</v>
      </c>
      <c r="J473" s="49">
        <v>6531.32275390625</v>
      </c>
      <c r="K473" s="49">
        <v>13246.57275390625</v>
      </c>
      <c r="L473" s="47">
        <v>78453.660213</v>
      </c>
      <c r="M473" s="47">
        <v>14737</v>
      </c>
      <c r="N473" s="47">
        <v>1059.9</v>
      </c>
      <c r="O473" s="47">
        <v>2755.761474609375</v>
      </c>
      <c r="P473" s="47">
        <v>18552.661474609376</v>
      </c>
      <c r="Q473" s="49">
        <v>48740.858172</v>
      </c>
      <c r="R473" s="49">
        <v>8986</v>
      </c>
      <c r="S473" s="49">
        <v>79.28052</v>
      </c>
      <c r="T473" s="49">
        <v>5760.32080078125</v>
      </c>
      <c r="U473" s="49">
        <v>14825.60132078125</v>
      </c>
      <c r="V473" s="47">
        <v>56768.98593</v>
      </c>
      <c r="W473" s="47">
        <v>19467.25</v>
      </c>
      <c r="X473" s="47">
        <v>0</v>
      </c>
      <c r="Y473" s="47">
        <v>3481.161865234375</v>
      </c>
      <c r="Z473" s="47">
        <v>22948.411865234375</v>
      </c>
      <c r="AA473" s="49"/>
      <c r="AB473" s="49">
        <v>62121.5</v>
      </c>
      <c r="AC473" s="49">
        <v>1139.1805200000001</v>
      </c>
      <c r="AD473" s="49">
        <v>26360.614868164062</v>
      </c>
      <c r="AE473" s="49">
        <v>89621.29538816406</v>
      </c>
      <c r="AF473" s="49"/>
      <c r="AG473" s="50">
        <v>26000</v>
      </c>
    </row>
    <row r="474" spans="1:33" ht="13.5">
      <c r="A474" s="44">
        <v>40160</v>
      </c>
      <c r="B474" s="47">
        <v>26469.942600000002</v>
      </c>
      <c r="C474" s="51">
        <v>11765.5</v>
      </c>
      <c r="D474" s="47">
        <v>0</v>
      </c>
      <c r="E474" s="47">
        <v>6079.5400390625</v>
      </c>
      <c r="F474" s="47">
        <v>17845.0400390625</v>
      </c>
      <c r="G474" s="49">
        <v>29213.334765</v>
      </c>
      <c r="H474" s="49">
        <v>6715.25</v>
      </c>
      <c r="I474" s="49">
        <v>0</v>
      </c>
      <c r="J474" s="49">
        <v>6531.32275390625</v>
      </c>
      <c r="K474" s="49">
        <v>13246.57275390625</v>
      </c>
      <c r="L474" s="47">
        <v>78453.660213</v>
      </c>
      <c r="M474" s="47">
        <v>14737</v>
      </c>
      <c r="N474" s="47">
        <v>1059.9</v>
      </c>
      <c r="O474" s="47">
        <v>2755.761474609375</v>
      </c>
      <c r="P474" s="47">
        <v>18552.661474609376</v>
      </c>
      <c r="Q474" s="49">
        <v>48740.858172</v>
      </c>
      <c r="R474" s="49">
        <v>8986</v>
      </c>
      <c r="S474" s="49">
        <v>79.28052</v>
      </c>
      <c r="T474" s="49">
        <v>5760.32080078125</v>
      </c>
      <c r="U474" s="49">
        <v>14825.60132078125</v>
      </c>
      <c r="V474" s="47">
        <v>56768.98593</v>
      </c>
      <c r="W474" s="47">
        <v>19467.25</v>
      </c>
      <c r="X474" s="47">
        <v>0</v>
      </c>
      <c r="Y474" s="47">
        <v>3481.161865234375</v>
      </c>
      <c r="Z474" s="47">
        <v>22948.411865234375</v>
      </c>
      <c r="AA474" s="49"/>
      <c r="AB474" s="49">
        <v>62121.5</v>
      </c>
      <c r="AC474" s="49">
        <v>1139.1805200000001</v>
      </c>
      <c r="AD474" s="49">
        <v>26360.614868164062</v>
      </c>
      <c r="AE474" s="49">
        <v>89621.29538816406</v>
      </c>
      <c r="AF474" s="49"/>
      <c r="AG474" s="50">
        <v>26000</v>
      </c>
    </row>
    <row r="475" spans="1:33" ht="13.5">
      <c r="A475" s="44">
        <v>40161</v>
      </c>
      <c r="B475" s="47">
        <v>26528.611328999996</v>
      </c>
      <c r="C475" s="51">
        <v>11765.5</v>
      </c>
      <c r="D475" s="47">
        <v>0</v>
      </c>
      <c r="E475" s="47">
        <v>6079.5400390625</v>
      </c>
      <c r="F475" s="47">
        <v>17845.0400390625</v>
      </c>
      <c r="G475" s="49">
        <v>29547.605735999998</v>
      </c>
      <c r="H475" s="49">
        <v>6715.25</v>
      </c>
      <c r="I475" s="49">
        <v>0</v>
      </c>
      <c r="J475" s="49">
        <v>6531.32275390625</v>
      </c>
      <c r="K475" s="49">
        <v>13246.57275390625</v>
      </c>
      <c r="L475" s="47">
        <v>79072.82559</v>
      </c>
      <c r="M475" s="47">
        <v>14737</v>
      </c>
      <c r="N475" s="47">
        <v>1059.3</v>
      </c>
      <c r="O475" s="47">
        <v>2755.761474609375</v>
      </c>
      <c r="P475" s="47">
        <v>18552.061474609374</v>
      </c>
      <c r="Q475" s="49">
        <v>49400.275419</v>
      </c>
      <c r="R475" s="49">
        <v>8986</v>
      </c>
      <c r="S475" s="49">
        <v>79.23563999999999</v>
      </c>
      <c r="T475" s="49">
        <v>5760.32080078125</v>
      </c>
      <c r="U475" s="49">
        <v>14825.556440781249</v>
      </c>
      <c r="V475" s="47">
        <v>57183.206751</v>
      </c>
      <c r="W475" s="47">
        <v>19467.25</v>
      </c>
      <c r="X475" s="47">
        <v>0</v>
      </c>
      <c r="Y475" s="47">
        <v>3481.161865234375</v>
      </c>
      <c r="Z475" s="47">
        <v>22948.411865234375</v>
      </c>
      <c r="AA475" s="49"/>
      <c r="AB475" s="49">
        <v>62121.5</v>
      </c>
      <c r="AC475" s="49">
        <v>1138.53564</v>
      </c>
      <c r="AD475" s="49">
        <v>26360.614868164062</v>
      </c>
      <c r="AE475" s="49">
        <v>89620.65050816406</v>
      </c>
      <c r="AF475" s="49"/>
      <c r="AG475" s="50">
        <v>26000</v>
      </c>
    </row>
    <row r="476" spans="1:33" ht="13.5">
      <c r="A476" s="44">
        <v>40162</v>
      </c>
      <c r="B476" s="47">
        <v>26362.310219999996</v>
      </c>
      <c r="C476" s="51">
        <v>11765.5</v>
      </c>
      <c r="D476" s="47">
        <v>0</v>
      </c>
      <c r="E476" s="47">
        <v>6079.5400390625</v>
      </c>
      <c r="F476" s="47">
        <v>17845.0400390625</v>
      </c>
      <c r="G476" s="49">
        <v>29690.319305999998</v>
      </c>
      <c r="H476" s="49">
        <v>6715.25</v>
      </c>
      <c r="I476" s="49">
        <v>0</v>
      </c>
      <c r="J476" s="49">
        <v>6531.32275390625</v>
      </c>
      <c r="K476" s="49">
        <v>13246.57275390625</v>
      </c>
      <c r="L476" s="47">
        <v>77662.14975599998</v>
      </c>
      <c r="M476" s="47">
        <v>14737</v>
      </c>
      <c r="N476" s="47">
        <v>1061.3999999999999</v>
      </c>
      <c r="O476" s="47">
        <v>2755.761474609375</v>
      </c>
      <c r="P476" s="47">
        <v>18554.161474609376</v>
      </c>
      <c r="Q476" s="49">
        <v>49574.37462599999</v>
      </c>
      <c r="R476" s="49">
        <v>8986</v>
      </c>
      <c r="S476" s="49">
        <v>79.39271999999998</v>
      </c>
      <c r="T476" s="49">
        <v>5760.32080078125</v>
      </c>
      <c r="U476" s="49">
        <v>14825.71352078125</v>
      </c>
      <c r="V476" s="47">
        <v>55990.834817999996</v>
      </c>
      <c r="W476" s="47">
        <v>19467.25</v>
      </c>
      <c r="X476" s="47">
        <v>0</v>
      </c>
      <c r="Y476" s="47">
        <v>3481.161865234375</v>
      </c>
      <c r="Z476" s="47">
        <v>22948.411865234375</v>
      </c>
      <c r="AA476" s="49"/>
      <c r="AB476" s="49">
        <v>62121.5</v>
      </c>
      <c r="AC476" s="49">
        <v>1140.79272</v>
      </c>
      <c r="AD476" s="49">
        <v>26360.614868164062</v>
      </c>
      <c r="AE476" s="49">
        <v>89622.90758816406</v>
      </c>
      <c r="AF476" s="49"/>
      <c r="AG476" s="50">
        <v>26000</v>
      </c>
    </row>
    <row r="477" spans="1:33" ht="13.5">
      <c r="A477" s="44">
        <v>40163</v>
      </c>
      <c r="B477" s="47">
        <v>26381.74035</v>
      </c>
      <c r="C477" s="51">
        <v>11765.5</v>
      </c>
      <c r="D477" s="47">
        <v>0</v>
      </c>
      <c r="E477" s="47">
        <v>6079.5400390625</v>
      </c>
      <c r="F477" s="47">
        <v>17845.0400390625</v>
      </c>
      <c r="G477" s="49">
        <v>29922.74985</v>
      </c>
      <c r="H477" s="49">
        <v>6715.25</v>
      </c>
      <c r="I477" s="49">
        <v>0</v>
      </c>
      <c r="J477" s="49">
        <v>6531.32275390625</v>
      </c>
      <c r="K477" s="49">
        <v>13246.57275390625</v>
      </c>
      <c r="L477" s="47">
        <v>78388.85124</v>
      </c>
      <c r="M477" s="47">
        <v>14737</v>
      </c>
      <c r="N477" s="47">
        <v>1060.5</v>
      </c>
      <c r="O477" s="47">
        <v>2755.761474609375</v>
      </c>
      <c r="P477" s="47">
        <v>18553.261474609375</v>
      </c>
      <c r="Q477" s="49">
        <v>49742.391930000005</v>
      </c>
      <c r="R477" s="49">
        <v>8986</v>
      </c>
      <c r="S477" s="49">
        <v>79.3254</v>
      </c>
      <c r="T477" s="49">
        <v>5760.32080078125</v>
      </c>
      <c r="U477" s="49">
        <v>14825.64620078125</v>
      </c>
      <c r="V477" s="47">
        <v>55832.514675</v>
      </c>
      <c r="W477" s="47">
        <v>19467.25</v>
      </c>
      <c r="X477" s="47">
        <v>0</v>
      </c>
      <c r="Y477" s="47">
        <v>3481.161865234375</v>
      </c>
      <c r="Z477" s="47">
        <v>22948.411865234375</v>
      </c>
      <c r="AA477" s="49"/>
      <c r="AB477" s="49">
        <v>62121.5</v>
      </c>
      <c r="AC477" s="49">
        <v>1139.8254</v>
      </c>
      <c r="AD477" s="49">
        <v>26360.614868164062</v>
      </c>
      <c r="AE477" s="49">
        <v>89621.94026816406</v>
      </c>
      <c r="AF477" s="49"/>
      <c r="AG477" s="50">
        <v>26000</v>
      </c>
    </row>
    <row r="478" spans="1:33" ht="13.5">
      <c r="A478" s="44">
        <v>40164</v>
      </c>
      <c r="B478" s="47">
        <v>26097.007167</v>
      </c>
      <c r="C478" s="51">
        <v>11765.5</v>
      </c>
      <c r="D478" s="47">
        <v>0</v>
      </c>
      <c r="E478" s="47">
        <v>6079.5400390625</v>
      </c>
      <c r="F478" s="47">
        <v>17845.0400390625</v>
      </c>
      <c r="G478" s="49">
        <v>29808.893191000003</v>
      </c>
      <c r="H478" s="49">
        <v>6715.25</v>
      </c>
      <c r="I478" s="49">
        <v>0</v>
      </c>
      <c r="J478" s="49">
        <v>6531.32275390625</v>
      </c>
      <c r="K478" s="49">
        <v>13246.57275390625</v>
      </c>
      <c r="L478" s="47">
        <v>77796.26462300001</v>
      </c>
      <c r="M478" s="47">
        <v>14737</v>
      </c>
      <c r="N478" s="47">
        <v>802.725</v>
      </c>
      <c r="O478" s="47">
        <v>2755.761474609375</v>
      </c>
      <c r="P478" s="47">
        <v>18295.486474609374</v>
      </c>
      <c r="Q478" s="49">
        <v>49520.800945</v>
      </c>
      <c r="R478" s="49">
        <v>8986</v>
      </c>
      <c r="S478" s="49">
        <v>80.05844</v>
      </c>
      <c r="T478" s="49">
        <v>5760.32080078125</v>
      </c>
      <c r="U478" s="49">
        <v>14826.37924078125</v>
      </c>
      <c r="V478" s="47">
        <v>55123.55387</v>
      </c>
      <c r="W478" s="47">
        <v>19467.25</v>
      </c>
      <c r="X478" s="47">
        <v>0</v>
      </c>
      <c r="Y478" s="47">
        <v>3481.161865234375</v>
      </c>
      <c r="Z478" s="47">
        <v>22948.411865234375</v>
      </c>
      <c r="AA478" s="49"/>
      <c r="AB478" s="49">
        <v>62121.5</v>
      </c>
      <c r="AC478" s="49">
        <v>882.78344</v>
      </c>
      <c r="AD478" s="49">
        <v>26360.614868164062</v>
      </c>
      <c r="AE478" s="49">
        <v>89364.89830816406</v>
      </c>
      <c r="AF478" s="49"/>
      <c r="AG478" s="50">
        <v>26000</v>
      </c>
    </row>
    <row r="479" spans="1:33" ht="13.5">
      <c r="A479" s="44">
        <v>40165</v>
      </c>
      <c r="B479" s="47">
        <v>26074.956960000003</v>
      </c>
      <c r="C479" s="51">
        <v>11765.5</v>
      </c>
      <c r="D479" s="47">
        <v>0</v>
      </c>
      <c r="E479" s="47">
        <v>6079.5400390625</v>
      </c>
      <c r="F479" s="47">
        <v>17845.0400390625</v>
      </c>
      <c r="G479" s="49">
        <v>29795.456860000002</v>
      </c>
      <c r="H479" s="49">
        <v>6715.25</v>
      </c>
      <c r="I479" s="49">
        <v>0</v>
      </c>
      <c r="J479" s="49">
        <v>6531.32275390625</v>
      </c>
      <c r="K479" s="49">
        <v>13246.57275390625</v>
      </c>
      <c r="L479" s="47">
        <v>77706.47508</v>
      </c>
      <c r="M479" s="47">
        <v>14737</v>
      </c>
      <c r="N479" s="47">
        <v>799.5</v>
      </c>
      <c r="O479" s="47">
        <v>2755.761474609375</v>
      </c>
      <c r="P479" s="47">
        <v>18292.261474609375</v>
      </c>
      <c r="Q479" s="49">
        <v>49345.21462</v>
      </c>
      <c r="R479" s="49">
        <v>8986</v>
      </c>
      <c r="S479" s="49">
        <v>79.7368</v>
      </c>
      <c r="T479" s="49">
        <v>5760.32080078125</v>
      </c>
      <c r="U479" s="49">
        <v>14826.057600781249</v>
      </c>
      <c r="V479" s="47">
        <v>54863.86464000001</v>
      </c>
      <c r="W479" s="47">
        <v>19467.25</v>
      </c>
      <c r="X479" s="47">
        <v>0</v>
      </c>
      <c r="Y479" s="47">
        <v>3481.161865234375</v>
      </c>
      <c r="Z479" s="47">
        <v>22948.411865234375</v>
      </c>
      <c r="AA479" s="49"/>
      <c r="AB479" s="49">
        <v>62121.5</v>
      </c>
      <c r="AC479" s="49">
        <v>879.2368</v>
      </c>
      <c r="AD479" s="49">
        <v>26360.614868164062</v>
      </c>
      <c r="AE479" s="49">
        <v>89361.35166816406</v>
      </c>
      <c r="AF479" s="49"/>
      <c r="AG479" s="50">
        <v>26000</v>
      </c>
    </row>
    <row r="480" spans="1:33" ht="13.5">
      <c r="A480" s="44">
        <v>40166</v>
      </c>
      <c r="B480" s="47">
        <v>26074.956960000003</v>
      </c>
      <c r="C480" s="51">
        <v>11765.5</v>
      </c>
      <c r="D480" s="47">
        <v>0</v>
      </c>
      <c r="E480" s="47">
        <v>6079.5400390625</v>
      </c>
      <c r="F480" s="47">
        <v>17845.0400390625</v>
      </c>
      <c r="G480" s="49">
        <v>29795.456860000002</v>
      </c>
      <c r="H480" s="49">
        <v>6715.25</v>
      </c>
      <c r="I480" s="49">
        <v>0</v>
      </c>
      <c r="J480" s="49">
        <v>6531.32275390625</v>
      </c>
      <c r="K480" s="49">
        <v>13246.57275390625</v>
      </c>
      <c r="L480" s="47">
        <v>77706.47508</v>
      </c>
      <c r="M480" s="47">
        <v>14737</v>
      </c>
      <c r="N480" s="47">
        <v>799.5</v>
      </c>
      <c r="O480" s="47">
        <v>2755.761474609375</v>
      </c>
      <c r="P480" s="47">
        <v>18292.261474609375</v>
      </c>
      <c r="Q480" s="49">
        <v>49345.21462</v>
      </c>
      <c r="R480" s="49">
        <v>8986</v>
      </c>
      <c r="S480" s="49">
        <v>79.7368</v>
      </c>
      <c r="T480" s="49">
        <v>5760.32080078125</v>
      </c>
      <c r="U480" s="49">
        <v>14826.057600781249</v>
      </c>
      <c r="V480" s="47">
        <v>54863.86464000001</v>
      </c>
      <c r="W480" s="47">
        <v>19467.25</v>
      </c>
      <c r="X480" s="47">
        <v>0</v>
      </c>
      <c r="Y480" s="47">
        <v>3481.161865234375</v>
      </c>
      <c r="Z480" s="47">
        <v>22948.411865234375</v>
      </c>
      <c r="AA480" s="49"/>
      <c r="AB480" s="49">
        <v>62121.5</v>
      </c>
      <c r="AC480" s="49">
        <v>879.2368</v>
      </c>
      <c r="AD480" s="49">
        <v>26360.614868164062</v>
      </c>
      <c r="AE480" s="49">
        <v>89361.35166816406</v>
      </c>
      <c r="AF480" s="49"/>
      <c r="AG480" s="50">
        <v>26000</v>
      </c>
    </row>
    <row r="481" spans="1:33" ht="13.5">
      <c r="A481" s="44">
        <v>40167</v>
      </c>
      <c r="B481" s="47">
        <v>26074.956960000003</v>
      </c>
      <c r="C481" s="51">
        <v>11765.5</v>
      </c>
      <c r="D481" s="47">
        <v>0</v>
      </c>
      <c r="E481" s="47">
        <v>6079.5400390625</v>
      </c>
      <c r="F481" s="47">
        <v>17845.0400390625</v>
      </c>
      <c r="G481" s="49">
        <v>29795.456860000002</v>
      </c>
      <c r="H481" s="49">
        <v>6715.25</v>
      </c>
      <c r="I481" s="49">
        <v>0</v>
      </c>
      <c r="J481" s="49">
        <v>6531.32275390625</v>
      </c>
      <c r="K481" s="49">
        <v>13246.57275390625</v>
      </c>
      <c r="L481" s="47">
        <v>77706.47508</v>
      </c>
      <c r="M481" s="47">
        <v>14737</v>
      </c>
      <c r="N481" s="47">
        <v>799.5</v>
      </c>
      <c r="O481" s="47">
        <v>2755.761474609375</v>
      </c>
      <c r="P481" s="47">
        <v>18292.261474609375</v>
      </c>
      <c r="Q481" s="49">
        <v>49345.21462</v>
      </c>
      <c r="R481" s="49">
        <v>8986</v>
      </c>
      <c r="S481" s="49">
        <v>79.7368</v>
      </c>
      <c r="T481" s="49">
        <v>5760.32080078125</v>
      </c>
      <c r="U481" s="49">
        <v>14826.057600781249</v>
      </c>
      <c r="V481" s="47">
        <v>54863.86464000001</v>
      </c>
      <c r="W481" s="47">
        <v>19467.25</v>
      </c>
      <c r="X481" s="47">
        <v>0</v>
      </c>
      <c r="Y481" s="47">
        <v>3481.161865234375</v>
      </c>
      <c r="Z481" s="47">
        <v>22948.411865234375</v>
      </c>
      <c r="AA481" s="49"/>
      <c r="AB481" s="49">
        <v>62121.5</v>
      </c>
      <c r="AC481" s="49">
        <v>879.2368</v>
      </c>
      <c r="AD481" s="49">
        <v>26360.614868164062</v>
      </c>
      <c r="AE481" s="49">
        <v>89361.35166816406</v>
      </c>
      <c r="AF481" s="49"/>
      <c r="AG481" s="50">
        <v>26000</v>
      </c>
    </row>
    <row r="482" spans="1:33" ht="13.5">
      <c r="A482" s="44">
        <v>40168</v>
      </c>
      <c r="B482" s="47">
        <v>26311.692054</v>
      </c>
      <c r="C482" s="51">
        <v>11765.5</v>
      </c>
      <c r="D482" s="47">
        <v>0</v>
      </c>
      <c r="E482" s="47">
        <v>6079.5400390625</v>
      </c>
      <c r="F482" s="47">
        <v>17845.0400390625</v>
      </c>
      <c r="G482" s="49">
        <v>29892.080832</v>
      </c>
      <c r="H482" s="49">
        <v>6715.25</v>
      </c>
      <c r="I482" s="49">
        <v>0</v>
      </c>
      <c r="J482" s="49">
        <v>6531.32275390625</v>
      </c>
      <c r="K482" s="49">
        <v>13246.57275390625</v>
      </c>
      <c r="L482" s="47">
        <v>79103.35051799999</v>
      </c>
      <c r="M482" s="47">
        <v>14737</v>
      </c>
      <c r="N482" s="47">
        <v>796.05</v>
      </c>
      <c r="O482" s="47">
        <v>2755.761474609375</v>
      </c>
      <c r="P482" s="47">
        <v>18288.811474609374</v>
      </c>
      <c r="Q482" s="49">
        <v>49380.63728399999</v>
      </c>
      <c r="R482" s="49">
        <v>8986</v>
      </c>
      <c r="S482" s="49">
        <v>79.39271999999998</v>
      </c>
      <c r="T482" s="49">
        <v>5760.32080078125</v>
      </c>
      <c r="U482" s="49">
        <v>14825.71352078125</v>
      </c>
      <c r="V482" s="47">
        <v>55771.793699999995</v>
      </c>
      <c r="W482" s="47">
        <v>19467.25</v>
      </c>
      <c r="X482" s="47">
        <v>0</v>
      </c>
      <c r="Y482" s="47">
        <v>3481.161865234375</v>
      </c>
      <c r="Z482" s="47">
        <v>22948.411865234375</v>
      </c>
      <c r="AA482" s="49"/>
      <c r="AB482" s="49">
        <v>62121.5</v>
      </c>
      <c r="AC482" s="49">
        <v>875.4427199999999</v>
      </c>
      <c r="AD482" s="49">
        <v>26360.614868164062</v>
      </c>
      <c r="AE482" s="49">
        <v>89357.55758816405</v>
      </c>
      <c r="AF482" s="49"/>
      <c r="AG482" s="50">
        <v>26000</v>
      </c>
    </row>
    <row r="483" spans="1:33" ht="13.5">
      <c r="A483" s="44">
        <v>40169</v>
      </c>
      <c r="B483" s="47">
        <v>26429.653227000003</v>
      </c>
      <c r="C483" s="51">
        <v>11765.5</v>
      </c>
      <c r="D483" s="47">
        <v>0</v>
      </c>
      <c r="E483" s="47">
        <v>6079.5400390625</v>
      </c>
      <c r="F483" s="47">
        <v>17845.0400390625</v>
      </c>
      <c r="G483" s="49">
        <v>30401.856147000002</v>
      </c>
      <c r="H483" s="49">
        <v>6715.25</v>
      </c>
      <c r="I483" s="49">
        <v>0</v>
      </c>
      <c r="J483" s="49">
        <v>6531.32275390625</v>
      </c>
      <c r="K483" s="49">
        <v>13246.57275390625</v>
      </c>
      <c r="L483" s="47">
        <v>80317.67222000001</v>
      </c>
      <c r="M483" s="47">
        <v>14737</v>
      </c>
      <c r="N483" s="47">
        <v>793.4250000000001</v>
      </c>
      <c r="O483" s="47">
        <v>2755.761474609375</v>
      </c>
      <c r="P483" s="47">
        <v>18286.186474609374</v>
      </c>
      <c r="Q483" s="49">
        <v>50111.781469</v>
      </c>
      <c r="R483" s="49">
        <v>8986</v>
      </c>
      <c r="S483" s="49">
        <v>79.13092</v>
      </c>
      <c r="T483" s="49">
        <v>5760.32080078125</v>
      </c>
      <c r="U483" s="49">
        <v>14825.45172078125</v>
      </c>
      <c r="V483" s="47">
        <v>56443.915972</v>
      </c>
      <c r="W483" s="47">
        <v>19467.25</v>
      </c>
      <c r="X483" s="47">
        <v>0</v>
      </c>
      <c r="Y483" s="47">
        <v>3481.161865234375</v>
      </c>
      <c r="Z483" s="47">
        <v>22948.411865234375</v>
      </c>
      <c r="AA483" s="49"/>
      <c r="AB483" s="49">
        <v>62121.5</v>
      </c>
      <c r="AC483" s="49">
        <v>872.55592</v>
      </c>
      <c r="AD483" s="49">
        <v>26360.614868164062</v>
      </c>
      <c r="AE483" s="49">
        <v>89354.67078816406</v>
      </c>
      <c r="AF483" s="49"/>
      <c r="AG483" s="50">
        <v>26000</v>
      </c>
    </row>
    <row r="484" spans="1:33" ht="13.5">
      <c r="A484" s="44">
        <v>40170</v>
      </c>
      <c r="B484" s="47">
        <v>25715.501172</v>
      </c>
      <c r="C484" s="51">
        <v>11765.5</v>
      </c>
      <c r="D484" s="47">
        <v>0</v>
      </c>
      <c r="E484" s="47">
        <v>5783.841796875</v>
      </c>
      <c r="F484" s="47">
        <v>17549.341796875</v>
      </c>
      <c r="G484" s="49">
        <v>30039.343904</v>
      </c>
      <c r="H484" s="49">
        <v>6715.25</v>
      </c>
      <c r="I484" s="49">
        <v>0</v>
      </c>
      <c r="J484" s="49">
        <v>6213.650390625</v>
      </c>
      <c r="K484" s="49">
        <v>12928.900390625</v>
      </c>
      <c r="L484" s="47">
        <v>78859.306048</v>
      </c>
      <c r="M484" s="47">
        <v>14737</v>
      </c>
      <c r="N484" s="47">
        <v>786.3</v>
      </c>
      <c r="O484" s="47">
        <v>2621.725830078125</v>
      </c>
      <c r="P484" s="47">
        <v>18145.025830078124</v>
      </c>
      <c r="Q484" s="49">
        <v>49515.533608000005</v>
      </c>
      <c r="R484" s="49">
        <v>8986</v>
      </c>
      <c r="S484" s="49">
        <v>78.42032</v>
      </c>
      <c r="T484" s="49">
        <v>5480.14892578125</v>
      </c>
      <c r="U484" s="49">
        <v>14544.569245781251</v>
      </c>
      <c r="V484" s="47">
        <v>55587.520436</v>
      </c>
      <c r="W484" s="47">
        <v>19467.25</v>
      </c>
      <c r="X484" s="47">
        <v>0</v>
      </c>
      <c r="Y484" s="47">
        <v>3311.84375</v>
      </c>
      <c r="Z484" s="47">
        <v>22779.09375</v>
      </c>
      <c r="AA484" s="49"/>
      <c r="AB484" s="49">
        <v>62121.5</v>
      </c>
      <c r="AC484" s="49">
        <v>864.7203199999999</v>
      </c>
      <c r="AD484" s="49">
        <v>25078.479736328125</v>
      </c>
      <c r="AE484" s="49">
        <v>88064.70005632812</v>
      </c>
      <c r="AF484" s="49"/>
      <c r="AG484" s="50">
        <v>25000</v>
      </c>
    </row>
    <row r="485" spans="1:33" ht="13.5">
      <c r="A485" s="44">
        <v>40171</v>
      </c>
      <c r="B485" s="47">
        <v>25902.177391</v>
      </c>
      <c r="C485" s="51">
        <v>11765.5</v>
      </c>
      <c r="D485" s="47">
        <v>0</v>
      </c>
      <c r="E485" s="47">
        <v>5783.841758947232</v>
      </c>
      <c r="F485" s="47">
        <v>17549.34175894723</v>
      </c>
      <c r="G485" s="49">
        <v>30292.092764</v>
      </c>
      <c r="H485" s="49">
        <v>6715.25</v>
      </c>
      <c r="I485" s="49">
        <v>0</v>
      </c>
      <c r="J485" s="49">
        <v>6213.650390625</v>
      </c>
      <c r="K485" s="49">
        <v>12928.900390625</v>
      </c>
      <c r="L485" s="47">
        <v>79606.368219</v>
      </c>
      <c r="M485" s="47">
        <v>14737</v>
      </c>
      <c r="N485" s="47">
        <v>787.4250000000001</v>
      </c>
      <c r="O485" s="47">
        <v>2621.725830078125</v>
      </c>
      <c r="P485" s="47">
        <v>18146.150830078124</v>
      </c>
      <c r="Q485" s="49">
        <v>50175.56092</v>
      </c>
      <c r="R485" s="49">
        <v>8986</v>
      </c>
      <c r="S485" s="49">
        <v>78.53252</v>
      </c>
      <c r="T485" s="49">
        <v>5480.14892578125</v>
      </c>
      <c r="U485" s="49">
        <v>14544.68144578125</v>
      </c>
      <c r="V485" s="47">
        <v>55955.722376</v>
      </c>
      <c r="W485" s="47">
        <v>19467.25</v>
      </c>
      <c r="X485" s="47">
        <v>0</v>
      </c>
      <c r="Y485" s="47">
        <v>3311.843821555252</v>
      </c>
      <c r="Z485" s="47">
        <v>22779.093821555252</v>
      </c>
      <c r="AA485" s="49"/>
      <c r="AB485" s="49">
        <v>62121.5</v>
      </c>
      <c r="AC485" s="49">
        <v>865.95752</v>
      </c>
      <c r="AD485" s="49">
        <v>25078.479741699135</v>
      </c>
      <c r="AE485" s="49">
        <v>88065.93726169915</v>
      </c>
      <c r="AF485" s="49"/>
      <c r="AG485" s="50">
        <v>25000</v>
      </c>
    </row>
    <row r="486" spans="1:33" ht="13.5">
      <c r="A486" s="44">
        <v>40172</v>
      </c>
      <c r="B486" s="47">
        <v>25902.177391</v>
      </c>
      <c r="C486" s="51">
        <v>11765.5</v>
      </c>
      <c r="D486" s="47">
        <v>0</v>
      </c>
      <c r="E486" s="47">
        <v>5783.841758947232</v>
      </c>
      <c r="F486" s="47">
        <v>17549.34175894723</v>
      </c>
      <c r="G486" s="49">
        <v>30292.092764</v>
      </c>
      <c r="H486" s="49">
        <v>6715.25</v>
      </c>
      <c r="I486" s="49">
        <v>0</v>
      </c>
      <c r="J486" s="49">
        <v>6213.650390625</v>
      </c>
      <c r="K486" s="49">
        <v>12928.900390625</v>
      </c>
      <c r="L486" s="47">
        <v>79606.368219</v>
      </c>
      <c r="M486" s="47">
        <v>14737</v>
      </c>
      <c r="N486" s="47">
        <v>787.4250000000001</v>
      </c>
      <c r="O486" s="47">
        <v>2621.725830078125</v>
      </c>
      <c r="P486" s="47">
        <v>18146.150830078124</v>
      </c>
      <c r="Q486" s="49">
        <v>50175.56092</v>
      </c>
      <c r="R486" s="49">
        <v>8986</v>
      </c>
      <c r="S486" s="49">
        <v>78.53252</v>
      </c>
      <c r="T486" s="49">
        <v>5480.14892578125</v>
      </c>
      <c r="U486" s="49">
        <v>14544.68144578125</v>
      </c>
      <c r="V486" s="47">
        <v>55955.722376</v>
      </c>
      <c r="W486" s="47">
        <v>19467.25</v>
      </c>
      <c r="X486" s="47">
        <v>0</v>
      </c>
      <c r="Y486" s="47">
        <v>3311.843821555252</v>
      </c>
      <c r="Z486" s="47">
        <v>22779.093821555252</v>
      </c>
      <c r="AA486" s="49"/>
      <c r="AB486" s="49">
        <v>62121.5</v>
      </c>
      <c r="AC486" s="49">
        <v>865.95752</v>
      </c>
      <c r="AD486" s="49">
        <v>25078.479741699135</v>
      </c>
      <c r="AE486" s="49">
        <v>88065.93726169915</v>
      </c>
      <c r="AF486" s="49"/>
      <c r="AG486" s="50">
        <v>25000</v>
      </c>
    </row>
    <row r="487" spans="1:33" ht="13.5">
      <c r="A487" s="44">
        <v>40173</v>
      </c>
      <c r="B487" s="47">
        <v>25902.177391</v>
      </c>
      <c r="C487" s="51">
        <v>11765.5</v>
      </c>
      <c r="D487" s="47">
        <v>0</v>
      </c>
      <c r="E487" s="47">
        <v>5783.841758947232</v>
      </c>
      <c r="F487" s="47">
        <v>17549.34175894723</v>
      </c>
      <c r="G487" s="49">
        <v>30292.092764</v>
      </c>
      <c r="H487" s="49">
        <v>6715.25</v>
      </c>
      <c r="I487" s="49">
        <v>0</v>
      </c>
      <c r="J487" s="49">
        <v>6213.650390625</v>
      </c>
      <c r="K487" s="49">
        <v>12928.900390625</v>
      </c>
      <c r="L487" s="47">
        <v>79606.368219</v>
      </c>
      <c r="M487" s="47">
        <v>14737</v>
      </c>
      <c r="N487" s="47">
        <v>787.4250000000001</v>
      </c>
      <c r="O487" s="47">
        <v>2621.725830078125</v>
      </c>
      <c r="P487" s="47">
        <v>18146.150830078124</v>
      </c>
      <c r="Q487" s="49">
        <v>50175.56092</v>
      </c>
      <c r="R487" s="49">
        <v>8986</v>
      </c>
      <c r="S487" s="49">
        <v>78.53252</v>
      </c>
      <c r="T487" s="49">
        <v>5480.14892578125</v>
      </c>
      <c r="U487" s="49">
        <v>14544.68144578125</v>
      </c>
      <c r="V487" s="47">
        <v>55955.722376</v>
      </c>
      <c r="W487" s="47">
        <v>19467.25</v>
      </c>
      <c r="X487" s="47">
        <v>0</v>
      </c>
      <c r="Y487" s="47">
        <v>3311.843821555252</v>
      </c>
      <c r="Z487" s="47">
        <v>22779.093821555252</v>
      </c>
      <c r="AA487" s="49"/>
      <c r="AB487" s="49">
        <v>62121.5</v>
      </c>
      <c r="AC487" s="49">
        <v>865.95752</v>
      </c>
      <c r="AD487" s="49">
        <v>25078.479741699135</v>
      </c>
      <c r="AE487" s="49">
        <v>88065.93726169915</v>
      </c>
      <c r="AF487" s="49"/>
      <c r="AG487" s="50">
        <v>25000</v>
      </c>
    </row>
    <row r="488" spans="1:33" ht="13.5">
      <c r="A488" s="44">
        <v>40174</v>
      </c>
      <c r="B488" s="47">
        <v>25902.177391</v>
      </c>
      <c r="C488" s="51">
        <v>11765.5</v>
      </c>
      <c r="D488" s="47">
        <v>0</v>
      </c>
      <c r="E488" s="47">
        <v>5783.841758947232</v>
      </c>
      <c r="F488" s="47">
        <v>17549.34175894723</v>
      </c>
      <c r="G488" s="49">
        <v>30292.092764</v>
      </c>
      <c r="H488" s="49">
        <v>6715.25</v>
      </c>
      <c r="I488" s="49">
        <v>0</v>
      </c>
      <c r="J488" s="49">
        <v>6213.650390625</v>
      </c>
      <c r="K488" s="49">
        <v>12928.900390625</v>
      </c>
      <c r="L488" s="47">
        <v>79606.368219</v>
      </c>
      <c r="M488" s="47">
        <v>14737</v>
      </c>
      <c r="N488" s="47">
        <v>787.4250000000001</v>
      </c>
      <c r="O488" s="47">
        <v>2621.725830078125</v>
      </c>
      <c r="P488" s="47">
        <v>18146.150830078124</v>
      </c>
      <c r="Q488" s="49">
        <v>50175.56092</v>
      </c>
      <c r="R488" s="49">
        <v>8986</v>
      </c>
      <c r="S488" s="49">
        <v>78.53252</v>
      </c>
      <c r="T488" s="49">
        <v>5480.14892578125</v>
      </c>
      <c r="U488" s="49">
        <v>14544.68144578125</v>
      </c>
      <c r="V488" s="47">
        <v>55955.722376</v>
      </c>
      <c r="W488" s="47">
        <v>19467.25</v>
      </c>
      <c r="X488" s="47">
        <v>0</v>
      </c>
      <c r="Y488" s="47">
        <v>3311.843821555252</v>
      </c>
      <c r="Z488" s="47">
        <v>22779.093821555252</v>
      </c>
      <c r="AA488" s="49"/>
      <c r="AB488" s="49">
        <v>62121.5</v>
      </c>
      <c r="AC488" s="49">
        <v>865.95752</v>
      </c>
      <c r="AD488" s="49">
        <v>25078.479741699135</v>
      </c>
      <c r="AE488" s="49">
        <v>88065.93726169915</v>
      </c>
      <c r="AF488" s="49"/>
      <c r="AG488" s="50">
        <v>25000</v>
      </c>
    </row>
    <row r="489" spans="1:33" ht="13.5">
      <c r="A489" s="44">
        <v>40175</v>
      </c>
      <c r="B489" s="47">
        <v>25902.177391</v>
      </c>
      <c r="C489" s="51">
        <v>11765.5</v>
      </c>
      <c r="D489" s="47">
        <v>0</v>
      </c>
      <c r="E489" s="47">
        <v>5783.841758947232</v>
      </c>
      <c r="F489" s="47">
        <v>17549.34175894723</v>
      </c>
      <c r="G489" s="49">
        <v>30292.092764</v>
      </c>
      <c r="H489" s="49">
        <v>6715.25</v>
      </c>
      <c r="I489" s="49">
        <v>0</v>
      </c>
      <c r="J489" s="49">
        <v>6213.650390625</v>
      </c>
      <c r="K489" s="49">
        <v>12928.900390625</v>
      </c>
      <c r="L489" s="47">
        <v>79606.368219</v>
      </c>
      <c r="M489" s="47">
        <v>14737</v>
      </c>
      <c r="N489" s="47">
        <v>787.4250000000001</v>
      </c>
      <c r="O489" s="47">
        <v>2621.725830078125</v>
      </c>
      <c r="P489" s="47">
        <v>18146.150830078124</v>
      </c>
      <c r="Q489" s="49">
        <v>50175.56092</v>
      </c>
      <c r="R489" s="49">
        <v>8986</v>
      </c>
      <c r="S489" s="49">
        <v>78.53252</v>
      </c>
      <c r="T489" s="49">
        <v>5480.14892578125</v>
      </c>
      <c r="U489" s="49">
        <v>14544.68144578125</v>
      </c>
      <c r="V489" s="47">
        <v>55955.722376</v>
      </c>
      <c r="W489" s="47">
        <v>19467.25</v>
      </c>
      <c r="X489" s="47">
        <v>0</v>
      </c>
      <c r="Y489" s="47">
        <v>3311.843821555252</v>
      </c>
      <c r="Z489" s="47">
        <v>22779.093821555252</v>
      </c>
      <c r="AA489" s="49"/>
      <c r="AB489" s="49">
        <v>62121.5</v>
      </c>
      <c r="AC489" s="49">
        <v>865.95752</v>
      </c>
      <c r="AD489" s="49">
        <v>25078.479741699135</v>
      </c>
      <c r="AE489" s="49">
        <v>88065.93726169915</v>
      </c>
      <c r="AF489" s="49"/>
      <c r="AG489" s="50">
        <v>25000</v>
      </c>
    </row>
    <row r="490" spans="1:33" ht="13.5">
      <c r="A490" s="44">
        <v>40176</v>
      </c>
      <c r="B490" s="47">
        <v>25991.538544000003</v>
      </c>
      <c r="C490" s="51">
        <v>11765.5</v>
      </c>
      <c r="D490" s="47">
        <v>0</v>
      </c>
      <c r="E490" s="47">
        <v>5783.841758947232</v>
      </c>
      <c r="F490" s="47">
        <v>17549.34175894723</v>
      </c>
      <c r="G490" s="49">
        <v>30466.674474000003</v>
      </c>
      <c r="H490" s="49">
        <v>6715.25</v>
      </c>
      <c r="I490" s="49">
        <v>0</v>
      </c>
      <c r="J490" s="49">
        <v>6213.650390625</v>
      </c>
      <c r="K490" s="49">
        <v>12928.900390625</v>
      </c>
      <c r="L490" s="47">
        <v>79433.59752</v>
      </c>
      <c r="M490" s="47">
        <v>14737</v>
      </c>
      <c r="N490" s="47">
        <v>782.85</v>
      </c>
      <c r="O490" s="47">
        <v>2621.725830078125</v>
      </c>
      <c r="P490" s="47">
        <v>18141.575830078124</v>
      </c>
      <c r="Q490" s="49">
        <v>50784.899068000006</v>
      </c>
      <c r="R490" s="49">
        <v>8986</v>
      </c>
      <c r="S490" s="49">
        <v>78.07624</v>
      </c>
      <c r="T490" s="49">
        <v>5480.14892578125</v>
      </c>
      <c r="U490" s="49">
        <v>14544.22516578125</v>
      </c>
      <c r="V490" s="47">
        <v>56160.103738000005</v>
      </c>
      <c r="W490" s="47">
        <v>19467.25</v>
      </c>
      <c r="X490" s="47">
        <v>0</v>
      </c>
      <c r="Y490" s="47">
        <v>3311.843821555252</v>
      </c>
      <c r="Z490" s="47">
        <v>22779.093821555252</v>
      </c>
      <c r="AA490" s="49"/>
      <c r="AB490" s="49">
        <v>62121.5</v>
      </c>
      <c r="AC490" s="49">
        <v>860.92624</v>
      </c>
      <c r="AD490" s="49">
        <v>25078.479741699135</v>
      </c>
      <c r="AE490" s="49">
        <v>88060.90598169914</v>
      </c>
      <c r="AF490" s="49"/>
      <c r="AG490" s="50">
        <v>25000</v>
      </c>
    </row>
    <row r="491" spans="1:33" ht="13.5">
      <c r="A491" s="44">
        <v>40177</v>
      </c>
      <c r="B491" s="47">
        <v>26087.596414999996</v>
      </c>
      <c r="C491" s="51">
        <v>11765.5</v>
      </c>
      <c r="D491" s="47">
        <v>0</v>
      </c>
      <c r="E491" s="47">
        <v>5783.841758947232</v>
      </c>
      <c r="F491" s="47">
        <v>17549.34175894723</v>
      </c>
      <c r="G491" s="49">
        <v>30518.568949</v>
      </c>
      <c r="H491" s="49">
        <v>6715.25</v>
      </c>
      <c r="I491" s="49">
        <v>0</v>
      </c>
      <c r="J491" s="49">
        <v>6213.650390625</v>
      </c>
      <c r="K491" s="49">
        <v>12928.900390625</v>
      </c>
      <c r="L491" s="47">
        <v>79607.25199799999</v>
      </c>
      <c r="M491" s="47">
        <v>14737</v>
      </c>
      <c r="N491" s="47">
        <v>791.4749999999999</v>
      </c>
      <c r="O491" s="47">
        <v>2621.725830078125</v>
      </c>
      <c r="P491" s="47">
        <v>18150.200830078124</v>
      </c>
      <c r="Q491" s="49">
        <v>50974.48304299999</v>
      </c>
      <c r="R491" s="49">
        <v>8986</v>
      </c>
      <c r="S491" s="49">
        <v>78.93643999999999</v>
      </c>
      <c r="T491" s="49">
        <v>5480.14892578125</v>
      </c>
      <c r="U491" s="49">
        <v>14545.085365781251</v>
      </c>
      <c r="V491" s="47">
        <v>56232.85298899999</v>
      </c>
      <c r="W491" s="47">
        <v>19467.25</v>
      </c>
      <c r="X491" s="47">
        <v>0</v>
      </c>
      <c r="Y491" s="47">
        <v>3311.843821555252</v>
      </c>
      <c r="Z491" s="47">
        <v>22779.093821555252</v>
      </c>
      <c r="AA491" s="49"/>
      <c r="AB491" s="49">
        <v>62121.5</v>
      </c>
      <c r="AC491" s="49">
        <v>870.4114399999999</v>
      </c>
      <c r="AD491" s="49">
        <v>25078.479741699135</v>
      </c>
      <c r="AE491" s="49">
        <v>88070.39118169913</v>
      </c>
      <c r="AF491" s="49"/>
      <c r="AG491" s="50">
        <v>25000</v>
      </c>
    </row>
    <row r="492" spans="1:33" ht="13.5">
      <c r="A492" s="44">
        <v>40178</v>
      </c>
      <c r="B492" s="47">
        <v>26042.12993</v>
      </c>
      <c r="C492" s="51">
        <v>11765.5</v>
      </c>
      <c r="D492" s="47">
        <v>0</v>
      </c>
      <c r="E492" s="47">
        <v>5783.841758947232</v>
      </c>
      <c r="F492" s="47">
        <v>17549.34175894723</v>
      </c>
      <c r="G492" s="49">
        <v>30664.533029999995</v>
      </c>
      <c r="H492" s="49">
        <v>6715.25</v>
      </c>
      <c r="I492" s="49">
        <v>0</v>
      </c>
      <c r="J492" s="49">
        <v>6213.650390625</v>
      </c>
      <c r="K492" s="49">
        <v>12928.900390625</v>
      </c>
      <c r="L492" s="47">
        <v>79567.09008</v>
      </c>
      <c r="M492" s="47">
        <v>14737</v>
      </c>
      <c r="N492" s="47">
        <v>788.25</v>
      </c>
      <c r="O492" s="47">
        <v>2621.725830078125</v>
      </c>
      <c r="P492" s="47">
        <v>18146.975830078125</v>
      </c>
      <c r="Q492" s="49">
        <v>50203.905249999996</v>
      </c>
      <c r="R492" s="49">
        <v>8986</v>
      </c>
      <c r="S492" s="49">
        <v>78.61479999999999</v>
      </c>
      <c r="T492" s="49">
        <v>5480.14892578125</v>
      </c>
      <c r="U492" s="49">
        <v>14544.76372578125</v>
      </c>
      <c r="V492" s="47">
        <v>56424.43793</v>
      </c>
      <c r="W492" s="47">
        <v>19467.25</v>
      </c>
      <c r="X492" s="47">
        <v>0</v>
      </c>
      <c r="Y492" s="47">
        <v>3311.843821555252</v>
      </c>
      <c r="Z492" s="47">
        <v>22779.093821555252</v>
      </c>
      <c r="AA492" s="49"/>
      <c r="AB492" s="49">
        <v>62121.5</v>
      </c>
      <c r="AC492" s="49">
        <v>866.8648</v>
      </c>
      <c r="AD492" s="49">
        <v>25078.479741699135</v>
      </c>
      <c r="AE492" s="49">
        <v>88066.84454169913</v>
      </c>
      <c r="AF492" s="49"/>
      <c r="AG492" s="50">
        <v>25000</v>
      </c>
    </row>
    <row r="493" spans="1:33" ht="13.5">
      <c r="A493" s="44">
        <v>40179</v>
      </c>
      <c r="B493" s="47">
        <v>26042.12993</v>
      </c>
      <c r="C493" s="51">
        <v>11765.5</v>
      </c>
      <c r="D493" s="47">
        <v>0</v>
      </c>
      <c r="E493" s="47">
        <v>5783.841796875</v>
      </c>
      <c r="F493" s="47">
        <v>17549.341796875</v>
      </c>
      <c r="G493" s="49">
        <v>30664.533029999995</v>
      </c>
      <c r="H493" s="49">
        <v>6715.25</v>
      </c>
      <c r="I493" s="49">
        <v>0</v>
      </c>
      <c r="J493" s="49">
        <v>6213.650390625</v>
      </c>
      <c r="K493" s="49">
        <v>12928.900390625</v>
      </c>
      <c r="L493" s="47">
        <v>79567.09008</v>
      </c>
      <c r="M493" s="47">
        <v>14737</v>
      </c>
      <c r="N493" s="47">
        <v>788.25</v>
      </c>
      <c r="O493" s="47">
        <v>2621.725830078125</v>
      </c>
      <c r="P493" s="47">
        <v>18146.975830078125</v>
      </c>
      <c r="Q493" s="49">
        <v>50203.905249999996</v>
      </c>
      <c r="R493" s="49">
        <v>8986</v>
      </c>
      <c r="S493" s="49">
        <v>78.61479999999999</v>
      </c>
      <c r="T493" s="49">
        <v>5480.14892578125</v>
      </c>
      <c r="U493" s="49">
        <v>14544.76372578125</v>
      </c>
      <c r="V493" s="47">
        <v>56424.43793</v>
      </c>
      <c r="W493" s="47">
        <v>19467.25</v>
      </c>
      <c r="X493" s="47">
        <v>0</v>
      </c>
      <c r="Y493" s="47">
        <v>3311.84375</v>
      </c>
      <c r="Z493" s="47">
        <v>22779.09375</v>
      </c>
      <c r="AA493" s="49"/>
      <c r="AB493" s="49">
        <v>62121.5</v>
      </c>
      <c r="AC493" s="49">
        <v>866.8648</v>
      </c>
      <c r="AD493" s="49">
        <v>25078.479736328125</v>
      </c>
      <c r="AE493" s="49">
        <v>88066.84453632814</v>
      </c>
      <c r="AF493" s="49"/>
      <c r="AG493" s="50">
        <v>25000</v>
      </c>
    </row>
    <row r="494" spans="1:33" ht="13.5">
      <c r="A494" s="44">
        <v>40180</v>
      </c>
      <c r="B494" s="47">
        <v>26042.12993</v>
      </c>
      <c r="C494" s="51">
        <v>11765.5</v>
      </c>
      <c r="D494" s="47">
        <v>0</v>
      </c>
      <c r="E494" s="47">
        <v>5783.841796875</v>
      </c>
      <c r="F494" s="47">
        <v>17549.341796875</v>
      </c>
      <c r="G494" s="49">
        <v>30664.533029999995</v>
      </c>
      <c r="H494" s="49">
        <v>6715.25</v>
      </c>
      <c r="I494" s="49">
        <v>0</v>
      </c>
      <c r="J494" s="49">
        <v>6213.650390625</v>
      </c>
      <c r="K494" s="49">
        <v>12928.900390625</v>
      </c>
      <c r="L494" s="47">
        <v>79567.09008</v>
      </c>
      <c r="M494" s="47">
        <v>14737</v>
      </c>
      <c r="N494" s="47">
        <v>788.25</v>
      </c>
      <c r="O494" s="47">
        <v>2621.725830078125</v>
      </c>
      <c r="P494" s="47">
        <v>18146.975830078125</v>
      </c>
      <c r="Q494" s="49">
        <v>50203.905249999996</v>
      </c>
      <c r="R494" s="49">
        <v>8986</v>
      </c>
      <c r="S494" s="49">
        <v>78.61479999999999</v>
      </c>
      <c r="T494" s="49">
        <v>5480.14892578125</v>
      </c>
      <c r="U494" s="49">
        <v>14544.76372578125</v>
      </c>
      <c r="V494" s="47">
        <v>56424.43793</v>
      </c>
      <c r="W494" s="47">
        <v>19467.25</v>
      </c>
      <c r="X494" s="47">
        <v>0</v>
      </c>
      <c r="Y494" s="47">
        <v>3311.84375</v>
      </c>
      <c r="Z494" s="47">
        <v>22779.09375</v>
      </c>
      <c r="AA494" s="49"/>
      <c r="AB494" s="49">
        <v>62121.5</v>
      </c>
      <c r="AC494" s="49">
        <v>866.8648</v>
      </c>
      <c r="AD494" s="49">
        <v>25078.479736328125</v>
      </c>
      <c r="AE494" s="49">
        <v>88066.84453632814</v>
      </c>
      <c r="AF494" s="49"/>
      <c r="AG494" s="50">
        <v>25000</v>
      </c>
    </row>
    <row r="495" spans="1:33" ht="13.5">
      <c r="A495" s="44">
        <v>40181</v>
      </c>
      <c r="B495" s="47">
        <v>26042.12993</v>
      </c>
      <c r="C495" s="51">
        <v>11765.5</v>
      </c>
      <c r="D495" s="47">
        <v>0</v>
      </c>
      <c r="E495" s="47">
        <v>5783.841796875</v>
      </c>
      <c r="F495" s="47">
        <v>17549.341796875</v>
      </c>
      <c r="G495" s="49">
        <v>30664.533029999995</v>
      </c>
      <c r="H495" s="49">
        <v>6715.25</v>
      </c>
      <c r="I495" s="49">
        <v>0</v>
      </c>
      <c r="J495" s="49">
        <v>6213.650390625</v>
      </c>
      <c r="K495" s="49">
        <v>12928.900390625</v>
      </c>
      <c r="L495" s="47">
        <v>79567.09008</v>
      </c>
      <c r="M495" s="47">
        <v>14737</v>
      </c>
      <c r="N495" s="47">
        <v>788.25</v>
      </c>
      <c r="O495" s="47">
        <v>2621.725830078125</v>
      </c>
      <c r="P495" s="47">
        <v>18146.975830078125</v>
      </c>
      <c r="Q495" s="49">
        <v>50203.905249999996</v>
      </c>
      <c r="R495" s="49">
        <v>8986</v>
      </c>
      <c r="S495" s="49">
        <v>78.61479999999999</v>
      </c>
      <c r="T495" s="49">
        <v>5480.14892578125</v>
      </c>
      <c r="U495" s="49">
        <v>14544.76372578125</v>
      </c>
      <c r="V495" s="47">
        <v>56424.43793</v>
      </c>
      <c r="W495" s="47">
        <v>19467.25</v>
      </c>
      <c r="X495" s="47">
        <v>0</v>
      </c>
      <c r="Y495" s="47">
        <v>3311.84375</v>
      </c>
      <c r="Z495" s="47">
        <v>22779.09375</v>
      </c>
      <c r="AA495" s="49"/>
      <c r="AB495" s="49">
        <v>62121.5</v>
      </c>
      <c r="AC495" s="49">
        <v>866.8648</v>
      </c>
      <c r="AD495" s="49">
        <v>25078.479736328125</v>
      </c>
      <c r="AE495" s="49">
        <v>88066.84453632814</v>
      </c>
      <c r="AF495" s="49"/>
      <c r="AG495" s="50">
        <v>25000</v>
      </c>
    </row>
    <row r="496" spans="1:33" ht="13.5">
      <c r="A496" s="44">
        <v>40182</v>
      </c>
      <c r="B496" s="47">
        <v>26348.440572000003</v>
      </c>
      <c r="C496" s="51">
        <v>11765.5</v>
      </c>
      <c r="D496" s="47">
        <v>0</v>
      </c>
      <c r="E496" s="47">
        <v>5783.841796875</v>
      </c>
      <c r="F496" s="47">
        <v>17549.341796875</v>
      </c>
      <c r="G496" s="49">
        <v>30938.536040000003</v>
      </c>
      <c r="H496" s="49">
        <v>6715.25</v>
      </c>
      <c r="I496" s="49">
        <v>0</v>
      </c>
      <c r="J496" s="49">
        <v>6213.650390625</v>
      </c>
      <c r="K496" s="49">
        <v>12928.900390625</v>
      </c>
      <c r="L496" s="47">
        <v>80577.658504</v>
      </c>
      <c r="M496" s="47">
        <v>14737</v>
      </c>
      <c r="N496" s="47">
        <v>781.0500000000001</v>
      </c>
      <c r="O496" s="47">
        <v>2621.725830078125</v>
      </c>
      <c r="P496" s="47">
        <v>18139.775830078124</v>
      </c>
      <c r="Q496" s="49">
        <v>50237.115172000005</v>
      </c>
      <c r="R496" s="49">
        <v>8986</v>
      </c>
      <c r="S496" s="49">
        <v>77.89672</v>
      </c>
      <c r="T496" s="49">
        <v>5480.14892578125</v>
      </c>
      <c r="U496" s="49">
        <v>14544.04564578125</v>
      </c>
      <c r="V496" s="47">
        <v>56512.03963</v>
      </c>
      <c r="W496" s="47">
        <v>19467.25</v>
      </c>
      <c r="X496" s="47">
        <v>0</v>
      </c>
      <c r="Y496" s="47">
        <v>3311.84375</v>
      </c>
      <c r="Z496" s="47">
        <v>22779.09375</v>
      </c>
      <c r="AA496" s="49"/>
      <c r="AB496" s="49">
        <v>62121.5</v>
      </c>
      <c r="AC496" s="49">
        <v>858.94672</v>
      </c>
      <c r="AD496" s="49">
        <v>25078.479736328125</v>
      </c>
      <c r="AE496" s="49">
        <v>88058.92645632813</v>
      </c>
      <c r="AF496" s="49"/>
      <c r="AG496" s="50">
        <v>25000</v>
      </c>
    </row>
    <row r="497" spans="1:33" ht="13.5">
      <c r="A497" s="44">
        <v>40183</v>
      </c>
      <c r="B497" s="47">
        <v>25871.99354</v>
      </c>
      <c r="C497" s="51">
        <v>11765.5</v>
      </c>
      <c r="D497" s="47">
        <v>0</v>
      </c>
      <c r="E497" s="47">
        <v>5783.841796875</v>
      </c>
      <c r="F497" s="47">
        <v>17549.341796875</v>
      </c>
      <c r="G497" s="49">
        <v>30633.54352</v>
      </c>
      <c r="H497" s="49">
        <v>6715.25</v>
      </c>
      <c r="I497" s="49">
        <v>0</v>
      </c>
      <c r="J497" s="49">
        <v>6213.650390625</v>
      </c>
      <c r="K497" s="49">
        <v>12928.900390625</v>
      </c>
      <c r="L497" s="47">
        <v>79293.97600999998</v>
      </c>
      <c r="M497" s="47">
        <v>14737</v>
      </c>
      <c r="N497" s="47">
        <v>779.2499999999999</v>
      </c>
      <c r="O497" s="47">
        <v>2621.725830078125</v>
      </c>
      <c r="P497" s="47">
        <v>18137.975830078125</v>
      </c>
      <c r="Q497" s="49">
        <v>49479.725549999996</v>
      </c>
      <c r="R497" s="49">
        <v>8986</v>
      </c>
      <c r="S497" s="49">
        <v>77.71719999999999</v>
      </c>
      <c r="T497" s="49">
        <v>5480.14892578125</v>
      </c>
      <c r="U497" s="49">
        <v>14543.86612578125</v>
      </c>
      <c r="V497" s="47">
        <v>55971.61574</v>
      </c>
      <c r="W497" s="47">
        <v>19467.25</v>
      </c>
      <c r="X497" s="47">
        <v>0</v>
      </c>
      <c r="Y497" s="47">
        <v>3311.84375</v>
      </c>
      <c r="Z497" s="47">
        <v>22779.09375</v>
      </c>
      <c r="AA497" s="49"/>
      <c r="AB497" s="49">
        <v>62121.5</v>
      </c>
      <c r="AC497" s="49">
        <v>856.9671999999998</v>
      </c>
      <c r="AD497" s="49">
        <v>25078.479736328125</v>
      </c>
      <c r="AE497" s="49">
        <v>88056.94693632812</v>
      </c>
      <c r="AF497" s="49"/>
      <c r="AG497" s="50">
        <v>25000</v>
      </c>
    </row>
    <row r="498" spans="1:33" ht="13.5">
      <c r="A498" s="44">
        <v>40184</v>
      </c>
      <c r="B498" s="47">
        <v>25693.225599999998</v>
      </c>
      <c r="C498" s="51">
        <v>11765.5</v>
      </c>
      <c r="D498" s="47">
        <v>0</v>
      </c>
      <c r="E498" s="47">
        <v>5783.841796875</v>
      </c>
      <c r="F498" s="47">
        <v>17549.341796875</v>
      </c>
      <c r="G498" s="49">
        <v>30083.209099999996</v>
      </c>
      <c r="H498" s="49">
        <v>6715.25</v>
      </c>
      <c r="I498" s="49">
        <v>0</v>
      </c>
      <c r="J498" s="49">
        <v>6213.650390625</v>
      </c>
      <c r="K498" s="49">
        <v>12928.900390625</v>
      </c>
      <c r="L498" s="47">
        <v>78528.66665</v>
      </c>
      <c r="M498" s="47">
        <v>14737</v>
      </c>
      <c r="N498" s="47">
        <v>774.375</v>
      </c>
      <c r="O498" s="47">
        <v>2621.725830078125</v>
      </c>
      <c r="P498" s="47">
        <v>18133.100830078125</v>
      </c>
      <c r="Q498" s="49">
        <v>48648.581275</v>
      </c>
      <c r="R498" s="49">
        <v>8986</v>
      </c>
      <c r="S498" s="49">
        <v>77.231</v>
      </c>
      <c r="T498" s="49">
        <v>5480.14892578125</v>
      </c>
      <c r="U498" s="49">
        <v>14543.37992578125</v>
      </c>
      <c r="V498" s="47">
        <v>55292.326425</v>
      </c>
      <c r="W498" s="47">
        <v>19467.25</v>
      </c>
      <c r="X498" s="47">
        <v>0</v>
      </c>
      <c r="Y498" s="47">
        <v>3311.84375</v>
      </c>
      <c r="Z498" s="47">
        <v>22779.09375</v>
      </c>
      <c r="AA498" s="49"/>
      <c r="AB498" s="49">
        <v>62121.5</v>
      </c>
      <c r="AC498" s="49">
        <v>851.606</v>
      </c>
      <c r="AD498" s="49">
        <v>25078.479736328125</v>
      </c>
      <c r="AE498" s="49">
        <v>88051.58573632812</v>
      </c>
      <c r="AF498" s="49"/>
      <c r="AG498" s="50">
        <v>25000</v>
      </c>
    </row>
    <row r="499" spans="1:33" ht="13.5">
      <c r="A499" s="44">
        <v>40185</v>
      </c>
      <c r="B499" s="47">
        <v>25659.399149999997</v>
      </c>
      <c r="C499" s="51">
        <v>11765.5</v>
      </c>
      <c r="D499" s="47">
        <v>0</v>
      </c>
      <c r="E499" s="47">
        <v>5783.841796875</v>
      </c>
      <c r="F499" s="47">
        <v>17549.341796875</v>
      </c>
      <c r="G499" s="49">
        <v>29825.263799999997</v>
      </c>
      <c r="H499" s="49">
        <v>6715.25</v>
      </c>
      <c r="I499" s="49">
        <v>0</v>
      </c>
      <c r="J499" s="49">
        <v>6213.650390625</v>
      </c>
      <c r="K499" s="49">
        <v>12928.900390625</v>
      </c>
      <c r="L499" s="47">
        <v>78660.55889999999</v>
      </c>
      <c r="M499" s="47">
        <v>14737</v>
      </c>
      <c r="N499" s="47">
        <v>776.2499999999999</v>
      </c>
      <c r="O499" s="47">
        <v>2621.725830078125</v>
      </c>
      <c r="P499" s="47">
        <v>18134.975830078125</v>
      </c>
      <c r="Q499" s="49">
        <v>48061.332449999994</v>
      </c>
      <c r="R499" s="49">
        <v>8986</v>
      </c>
      <c r="S499" s="49">
        <v>77.41799999999999</v>
      </c>
      <c r="T499" s="49">
        <v>5480.14892578125</v>
      </c>
      <c r="U499" s="49">
        <v>14543.56692578125</v>
      </c>
      <c r="V499" s="47">
        <v>54853.79939999999</v>
      </c>
      <c r="W499" s="47">
        <v>19467.25</v>
      </c>
      <c r="X499" s="47">
        <v>0</v>
      </c>
      <c r="Y499" s="47">
        <v>3311.84375</v>
      </c>
      <c r="Z499" s="47">
        <v>22779.09375</v>
      </c>
      <c r="AA499" s="49"/>
      <c r="AB499" s="49">
        <v>62121.5</v>
      </c>
      <c r="AC499" s="49">
        <v>853.6679999999999</v>
      </c>
      <c r="AD499" s="49">
        <v>25078.479736328125</v>
      </c>
      <c r="AE499" s="49">
        <v>88053.64773632813</v>
      </c>
      <c r="AF499" s="49"/>
      <c r="AG499" s="50">
        <v>25000</v>
      </c>
    </row>
    <row r="500" spans="1:33" ht="13.5">
      <c r="A500" s="44">
        <v>40186</v>
      </c>
      <c r="B500" s="47">
        <v>25759.345716</v>
      </c>
      <c r="C500" s="51">
        <v>11765.5</v>
      </c>
      <c r="D500" s="47">
        <v>0</v>
      </c>
      <c r="E500" s="47">
        <v>5783.841796875</v>
      </c>
      <c r="F500" s="47">
        <v>17549.341796875</v>
      </c>
      <c r="G500" s="49">
        <v>29629.096899999997</v>
      </c>
      <c r="H500" s="49">
        <v>6715.25</v>
      </c>
      <c r="I500" s="49">
        <v>0</v>
      </c>
      <c r="J500" s="49">
        <v>6213.650390625</v>
      </c>
      <c r="K500" s="49">
        <v>12928.900390625</v>
      </c>
      <c r="L500" s="47">
        <v>78495.591902</v>
      </c>
      <c r="M500" s="47">
        <v>14737</v>
      </c>
      <c r="N500" s="47">
        <v>773.175</v>
      </c>
      <c r="O500" s="47">
        <v>2621.725830078125</v>
      </c>
      <c r="P500" s="47">
        <v>18131.900830078124</v>
      </c>
      <c r="Q500" s="49">
        <v>48610.615312999995</v>
      </c>
      <c r="R500" s="49">
        <v>8986</v>
      </c>
      <c r="S500" s="49">
        <v>77.11131999999999</v>
      </c>
      <c r="T500" s="49">
        <v>5480.14892578125</v>
      </c>
      <c r="U500" s="49">
        <v>14543.26024578125</v>
      </c>
      <c r="V500" s="47">
        <v>54769.016041999996</v>
      </c>
      <c r="W500" s="47">
        <v>19467.25</v>
      </c>
      <c r="X500" s="47">
        <v>0</v>
      </c>
      <c r="Y500" s="47">
        <v>3311.84375</v>
      </c>
      <c r="Z500" s="47">
        <v>22779.09375</v>
      </c>
      <c r="AA500" s="49"/>
      <c r="AB500" s="49">
        <v>62121.5</v>
      </c>
      <c r="AC500" s="49">
        <v>850.2863199999999</v>
      </c>
      <c r="AD500" s="49">
        <v>25078.479736328125</v>
      </c>
      <c r="AE500" s="49">
        <v>88050.26605632812</v>
      </c>
      <c r="AF500" s="49"/>
      <c r="AG500" s="50">
        <v>25000</v>
      </c>
    </row>
    <row r="501" spans="1:33" ht="13.5">
      <c r="A501" s="44">
        <v>40187</v>
      </c>
      <c r="B501" s="47">
        <v>25759.345716</v>
      </c>
      <c r="C501" s="51">
        <v>11765.5</v>
      </c>
      <c r="D501" s="47">
        <v>0</v>
      </c>
      <c r="E501" s="47">
        <v>5783.841796875</v>
      </c>
      <c r="F501" s="47">
        <v>17549.341796875</v>
      </c>
      <c r="G501" s="49">
        <v>29629.096899999997</v>
      </c>
      <c r="H501" s="49">
        <v>6715.25</v>
      </c>
      <c r="I501" s="49">
        <v>0</v>
      </c>
      <c r="J501" s="49">
        <v>6213.650390625</v>
      </c>
      <c r="K501" s="49">
        <v>12928.900390625</v>
      </c>
      <c r="L501" s="47">
        <v>78495.591902</v>
      </c>
      <c r="M501" s="47">
        <v>14737</v>
      </c>
      <c r="N501" s="47">
        <v>773.175</v>
      </c>
      <c r="O501" s="47">
        <v>2621.725830078125</v>
      </c>
      <c r="P501" s="47">
        <v>18131.900830078124</v>
      </c>
      <c r="Q501" s="49">
        <v>48610.615312999995</v>
      </c>
      <c r="R501" s="49">
        <v>8986</v>
      </c>
      <c r="S501" s="49">
        <v>77.11131999999999</v>
      </c>
      <c r="T501" s="49">
        <v>5480.14892578125</v>
      </c>
      <c r="U501" s="49">
        <v>14543.26024578125</v>
      </c>
      <c r="V501" s="47">
        <v>54769.016041999996</v>
      </c>
      <c r="W501" s="47">
        <v>19467.25</v>
      </c>
      <c r="X501" s="47">
        <v>0</v>
      </c>
      <c r="Y501" s="47">
        <v>3311.84375</v>
      </c>
      <c r="Z501" s="47">
        <v>22779.09375</v>
      </c>
      <c r="AA501" s="49"/>
      <c r="AB501" s="49">
        <v>62121.5</v>
      </c>
      <c r="AC501" s="49">
        <v>850.2863199999999</v>
      </c>
      <c r="AD501" s="49">
        <v>25078.479736328125</v>
      </c>
      <c r="AE501" s="49">
        <v>88050.26605632812</v>
      </c>
      <c r="AF501" s="49"/>
      <c r="AG501" s="50">
        <v>25000</v>
      </c>
    </row>
    <row r="502" spans="1:33" ht="13.5">
      <c r="A502" s="44">
        <v>40188</v>
      </c>
      <c r="B502" s="47">
        <v>25759.345716</v>
      </c>
      <c r="C502" s="51">
        <v>11765.5</v>
      </c>
      <c r="D502" s="47">
        <v>0</v>
      </c>
      <c r="E502" s="47">
        <v>5783.841796875</v>
      </c>
      <c r="F502" s="47">
        <v>17549.341796875</v>
      </c>
      <c r="G502" s="49">
        <v>29629.096899999997</v>
      </c>
      <c r="H502" s="49">
        <v>6715.25</v>
      </c>
      <c r="I502" s="49">
        <v>0</v>
      </c>
      <c r="J502" s="49">
        <v>6213.650390625</v>
      </c>
      <c r="K502" s="49">
        <v>12928.900390625</v>
      </c>
      <c r="L502" s="47">
        <v>78495.591902</v>
      </c>
      <c r="M502" s="47">
        <v>14737</v>
      </c>
      <c r="N502" s="47">
        <v>773.175</v>
      </c>
      <c r="O502" s="47">
        <v>2621.725830078125</v>
      </c>
      <c r="P502" s="47">
        <v>18131.900830078124</v>
      </c>
      <c r="Q502" s="49">
        <v>48610.615312999995</v>
      </c>
      <c r="R502" s="49">
        <v>8986</v>
      </c>
      <c r="S502" s="49">
        <v>77.11131999999999</v>
      </c>
      <c r="T502" s="49">
        <v>5480.14892578125</v>
      </c>
      <c r="U502" s="49">
        <v>14543.26024578125</v>
      </c>
      <c r="V502" s="47">
        <v>54769.016041999996</v>
      </c>
      <c r="W502" s="47">
        <v>19467.25</v>
      </c>
      <c r="X502" s="47">
        <v>0</v>
      </c>
      <c r="Y502" s="47">
        <v>3311.84375</v>
      </c>
      <c r="Z502" s="47">
        <v>22779.09375</v>
      </c>
      <c r="AA502" s="49"/>
      <c r="AB502" s="49">
        <v>62121.5</v>
      </c>
      <c r="AC502" s="49">
        <v>850.2863199999999</v>
      </c>
      <c r="AD502" s="49">
        <v>25078.479736328125</v>
      </c>
      <c r="AE502" s="49">
        <v>88050.26605632812</v>
      </c>
      <c r="AF502" s="49"/>
      <c r="AG502" s="50">
        <v>25000</v>
      </c>
    </row>
    <row r="503" spans="1:33" ht="13.5">
      <c r="A503" s="44">
        <v>40189</v>
      </c>
      <c r="B503" s="47">
        <v>25546.848795</v>
      </c>
      <c r="C503" s="51">
        <v>11765.5</v>
      </c>
      <c r="D503" s="47">
        <v>0</v>
      </c>
      <c r="E503" s="47">
        <v>5783.841796875</v>
      </c>
      <c r="F503" s="47">
        <v>17549.341796875</v>
      </c>
      <c r="G503" s="49">
        <v>29630.641365</v>
      </c>
      <c r="H503" s="49">
        <v>6715.25</v>
      </c>
      <c r="I503" s="49">
        <v>0</v>
      </c>
      <c r="J503" s="49">
        <v>6213.650390625</v>
      </c>
      <c r="K503" s="49">
        <v>12928.900390625</v>
      </c>
      <c r="L503" s="47">
        <v>78346.172775</v>
      </c>
      <c r="M503" s="47">
        <v>14737</v>
      </c>
      <c r="N503" s="47">
        <v>775.1250000000001</v>
      </c>
      <c r="O503" s="47">
        <v>2621.725830078125</v>
      </c>
      <c r="P503" s="47">
        <v>18133.850830078125</v>
      </c>
      <c r="Q503" s="49">
        <v>48141.8769</v>
      </c>
      <c r="R503" s="49">
        <v>8986</v>
      </c>
      <c r="S503" s="49">
        <v>77.3058</v>
      </c>
      <c r="T503" s="49">
        <v>5480.14892578125</v>
      </c>
      <c r="U503" s="49">
        <v>14543.45472578125</v>
      </c>
      <c r="V503" s="47">
        <v>55150.505475000005</v>
      </c>
      <c r="W503" s="47">
        <v>19467.25</v>
      </c>
      <c r="X503" s="47">
        <v>0</v>
      </c>
      <c r="Y503" s="47">
        <v>3311.84375</v>
      </c>
      <c r="Z503" s="47">
        <v>22779.09375</v>
      </c>
      <c r="AA503" s="49"/>
      <c r="AB503" s="49">
        <v>62121.5</v>
      </c>
      <c r="AC503" s="49">
        <v>852.4308000000001</v>
      </c>
      <c r="AD503" s="49">
        <v>25078.479736328125</v>
      </c>
      <c r="AE503" s="49">
        <v>88052.41053632813</v>
      </c>
      <c r="AF503" s="49"/>
      <c r="AG503" s="50">
        <v>25000</v>
      </c>
    </row>
    <row r="504" spans="1:33" ht="13.5">
      <c r="A504" s="44">
        <v>40190</v>
      </c>
      <c r="B504" s="47">
        <v>25350.512063</v>
      </c>
      <c r="C504" s="51">
        <v>11765.5</v>
      </c>
      <c r="D504" s="47">
        <v>0</v>
      </c>
      <c r="E504" s="47">
        <v>5783.841796875</v>
      </c>
      <c r="F504" s="47">
        <v>17549.341796875</v>
      </c>
      <c r="G504" s="49">
        <v>29714.397653999997</v>
      </c>
      <c r="H504" s="49">
        <v>6715.25</v>
      </c>
      <c r="I504" s="49">
        <v>0</v>
      </c>
      <c r="J504" s="49">
        <v>6213.650390625</v>
      </c>
      <c r="K504" s="49">
        <v>12928.900390625</v>
      </c>
      <c r="L504" s="47">
        <v>78661.60303</v>
      </c>
      <c r="M504" s="47">
        <v>14737</v>
      </c>
      <c r="N504" s="47">
        <v>779.4749999999999</v>
      </c>
      <c r="O504" s="47">
        <v>2621.725830078125</v>
      </c>
      <c r="P504" s="47">
        <v>18138.200830078124</v>
      </c>
      <c r="Q504" s="49">
        <v>47616.433691</v>
      </c>
      <c r="R504" s="49">
        <v>8986</v>
      </c>
      <c r="S504" s="49">
        <v>77.73964</v>
      </c>
      <c r="T504" s="49">
        <v>5480.14892578125</v>
      </c>
      <c r="U504" s="49">
        <v>14543.88856578125</v>
      </c>
      <c r="V504" s="47">
        <v>55113.78799599999</v>
      </c>
      <c r="W504" s="47">
        <v>19467.25</v>
      </c>
      <c r="X504" s="47">
        <v>0</v>
      </c>
      <c r="Y504" s="47">
        <v>3311.84375</v>
      </c>
      <c r="Z504" s="47">
        <v>22779.09375</v>
      </c>
      <c r="AA504" s="49"/>
      <c r="AB504" s="49">
        <v>62121.5</v>
      </c>
      <c r="AC504" s="49">
        <v>857.2146399999999</v>
      </c>
      <c r="AD504" s="49">
        <v>25078.479736328125</v>
      </c>
      <c r="AE504" s="49">
        <v>88057.19437632812</v>
      </c>
      <c r="AF504" s="49"/>
      <c r="AG504" s="50">
        <v>25000</v>
      </c>
    </row>
    <row r="505" spans="1:33" ht="13.5">
      <c r="A505" s="44">
        <v>40191</v>
      </c>
      <c r="B505" s="47">
        <v>25342.021148</v>
      </c>
      <c r="C505" s="51">
        <v>11765.5</v>
      </c>
      <c r="D505" s="47">
        <v>0</v>
      </c>
      <c r="E505" s="47">
        <v>5783.841796875</v>
      </c>
      <c r="F505" s="47">
        <v>17549.341796875</v>
      </c>
      <c r="G505" s="49">
        <v>29655.618059999997</v>
      </c>
      <c r="H505" s="49">
        <v>6715.25</v>
      </c>
      <c r="I505" s="49">
        <v>0</v>
      </c>
      <c r="J505" s="49">
        <v>6213.650390625</v>
      </c>
      <c r="K505" s="49">
        <v>12928.900390625</v>
      </c>
      <c r="L505" s="47">
        <v>79077.65973799999</v>
      </c>
      <c r="M505" s="47">
        <v>14737</v>
      </c>
      <c r="N505" s="47">
        <v>772.9499999999999</v>
      </c>
      <c r="O505" s="47">
        <v>2621.725830078125</v>
      </c>
      <c r="P505" s="47">
        <v>18131.675830078126</v>
      </c>
      <c r="Q505" s="49">
        <v>47716.202864</v>
      </c>
      <c r="R505" s="49">
        <v>8986</v>
      </c>
      <c r="S505" s="49">
        <v>77.08887999999999</v>
      </c>
      <c r="T505" s="49">
        <v>5480.14892578125</v>
      </c>
      <c r="U505" s="49">
        <v>14543.23780578125</v>
      </c>
      <c r="V505" s="47">
        <v>55327.616716</v>
      </c>
      <c r="W505" s="47">
        <v>19467.25</v>
      </c>
      <c r="X505" s="47">
        <v>0</v>
      </c>
      <c r="Y505" s="47">
        <v>3311.84375</v>
      </c>
      <c r="Z505" s="47">
        <v>22779.09375</v>
      </c>
      <c r="AA505" s="49"/>
      <c r="AB505" s="49">
        <v>62121.5</v>
      </c>
      <c r="AC505" s="49">
        <v>850.03888</v>
      </c>
      <c r="AD505" s="49">
        <v>25078.479736328125</v>
      </c>
      <c r="AE505" s="49">
        <v>88050.01861632813</v>
      </c>
      <c r="AF505" s="49"/>
      <c r="AG505" s="50">
        <v>25000</v>
      </c>
    </row>
    <row r="506" spans="1:33" ht="13.5">
      <c r="A506" s="44">
        <v>40192</v>
      </c>
      <c r="B506" s="47">
        <v>25372.705904000002</v>
      </c>
      <c r="C506" s="51">
        <v>11765.5</v>
      </c>
      <c r="D506" s="47">
        <v>0</v>
      </c>
      <c r="E506" s="47">
        <v>5783.841796875</v>
      </c>
      <c r="F506" s="47">
        <v>17549.341796875</v>
      </c>
      <c r="G506" s="49">
        <v>29650.579308</v>
      </c>
      <c r="H506" s="49">
        <v>6715.25</v>
      </c>
      <c r="I506" s="49">
        <v>0</v>
      </c>
      <c r="J506" s="49">
        <v>6213.650390625</v>
      </c>
      <c r="K506" s="49">
        <v>12928.900390625</v>
      </c>
      <c r="L506" s="47">
        <v>79017.09265800001</v>
      </c>
      <c r="M506" s="47">
        <v>14737</v>
      </c>
      <c r="N506" s="47">
        <v>0</v>
      </c>
      <c r="O506" s="47">
        <v>2621.725830078125</v>
      </c>
      <c r="P506" s="47">
        <v>17358.725830078125</v>
      </c>
      <c r="Q506" s="49">
        <v>47534.62735</v>
      </c>
      <c r="R506" s="49">
        <v>8986</v>
      </c>
      <c r="S506" s="49">
        <v>243.56920000000002</v>
      </c>
      <c r="T506" s="49">
        <v>5480.14892578125</v>
      </c>
      <c r="U506" s="49">
        <v>14709.71812578125</v>
      </c>
      <c r="V506" s="47">
        <v>55201.346578000004</v>
      </c>
      <c r="W506" s="47">
        <v>19467.25</v>
      </c>
      <c r="X506" s="47">
        <v>0</v>
      </c>
      <c r="Y506" s="47">
        <v>3311.84375</v>
      </c>
      <c r="Z506" s="47">
        <v>22779.09375</v>
      </c>
      <c r="AA506" s="49"/>
      <c r="AB506" s="49">
        <v>62121.5</v>
      </c>
      <c r="AC506" s="49">
        <v>243.56920000000002</v>
      </c>
      <c r="AD506" s="49">
        <v>25078.479736328125</v>
      </c>
      <c r="AE506" s="49">
        <v>87443.54893632812</v>
      </c>
      <c r="AF506" s="49"/>
      <c r="AG506" s="50">
        <v>25000</v>
      </c>
    </row>
    <row r="507" spans="1:33" ht="13.5">
      <c r="A507" s="44">
        <v>40193</v>
      </c>
      <c r="B507" s="47">
        <v>25170.353512</v>
      </c>
      <c r="C507" s="51">
        <v>11765.5</v>
      </c>
      <c r="D507" s="47">
        <v>0</v>
      </c>
      <c r="E507" s="47">
        <v>5783.841796875</v>
      </c>
      <c r="F507" s="47">
        <v>17549.341796875</v>
      </c>
      <c r="G507" s="49">
        <v>29709.708986</v>
      </c>
      <c r="H507" s="49">
        <v>6715.25</v>
      </c>
      <c r="I507" s="49">
        <v>0</v>
      </c>
      <c r="J507" s="49">
        <v>6213.650390625</v>
      </c>
      <c r="K507" s="49">
        <v>12928.900390625</v>
      </c>
      <c r="L507" s="47">
        <v>77912.37279800001</v>
      </c>
      <c r="M507" s="47">
        <v>14737</v>
      </c>
      <c r="N507" s="47">
        <v>0</v>
      </c>
      <c r="O507" s="47">
        <v>2621.725830078125</v>
      </c>
      <c r="P507" s="47">
        <v>17358.725830078125</v>
      </c>
      <c r="Q507" s="49">
        <v>47253.351132</v>
      </c>
      <c r="R507" s="49">
        <v>8986</v>
      </c>
      <c r="S507" s="49">
        <v>244.99720000000002</v>
      </c>
      <c r="T507" s="49">
        <v>5480.14892578125</v>
      </c>
      <c r="U507" s="49">
        <v>14711.14612578125</v>
      </c>
      <c r="V507" s="47">
        <v>54511.187302000006</v>
      </c>
      <c r="W507" s="47">
        <v>19467.25</v>
      </c>
      <c r="X507" s="47">
        <v>0</v>
      </c>
      <c r="Y507" s="47">
        <v>3311.84375</v>
      </c>
      <c r="Z507" s="47">
        <v>22779.09375</v>
      </c>
      <c r="AA507" s="49"/>
      <c r="AB507" s="49">
        <v>62121.5</v>
      </c>
      <c r="AC507" s="49">
        <v>244.99720000000002</v>
      </c>
      <c r="AD507" s="49">
        <v>25078.479736328125</v>
      </c>
      <c r="AE507" s="49">
        <v>87444.97693632812</v>
      </c>
      <c r="AF507" s="49"/>
      <c r="AG507" s="50">
        <v>25000</v>
      </c>
    </row>
    <row r="508" spans="1:33" ht="13.5">
      <c r="A508" s="44">
        <v>40194</v>
      </c>
      <c r="B508" s="47">
        <v>25170.353512</v>
      </c>
      <c r="C508" s="51">
        <v>11765.5</v>
      </c>
      <c r="D508" s="47">
        <v>0</v>
      </c>
      <c r="E508" s="47">
        <v>5783.841796875</v>
      </c>
      <c r="F508" s="47">
        <v>17549.341796875</v>
      </c>
      <c r="G508" s="49">
        <v>29709.708986</v>
      </c>
      <c r="H508" s="49">
        <v>6715.25</v>
      </c>
      <c r="I508" s="49">
        <v>0</v>
      </c>
      <c r="J508" s="49">
        <v>6213.650390625</v>
      </c>
      <c r="K508" s="49">
        <v>12928.900390625</v>
      </c>
      <c r="L508" s="47">
        <v>77912.37279800001</v>
      </c>
      <c r="M508" s="47">
        <v>14737</v>
      </c>
      <c r="N508" s="47">
        <v>0</v>
      </c>
      <c r="O508" s="47">
        <v>2621.725830078125</v>
      </c>
      <c r="P508" s="47">
        <v>17358.725830078125</v>
      </c>
      <c r="Q508" s="49">
        <v>47253.351132</v>
      </c>
      <c r="R508" s="49">
        <v>8986</v>
      </c>
      <c r="S508" s="49">
        <v>244.99720000000002</v>
      </c>
      <c r="T508" s="49">
        <v>5480.14892578125</v>
      </c>
      <c r="U508" s="49">
        <v>14711.14612578125</v>
      </c>
      <c r="V508" s="47">
        <v>54511.187302000006</v>
      </c>
      <c r="W508" s="47">
        <v>19467.25</v>
      </c>
      <c r="X508" s="47">
        <v>0</v>
      </c>
      <c r="Y508" s="47">
        <v>3311.84375</v>
      </c>
      <c r="Z508" s="47">
        <v>22779.09375</v>
      </c>
      <c r="AA508" s="49"/>
      <c r="AB508" s="49">
        <v>62121.5</v>
      </c>
      <c r="AC508" s="49">
        <v>244.99720000000002</v>
      </c>
      <c r="AD508" s="49">
        <v>25078.479736328125</v>
      </c>
      <c r="AE508" s="49">
        <v>87444.97693632812</v>
      </c>
      <c r="AF508" s="49"/>
      <c r="AG508" s="50">
        <v>25000</v>
      </c>
    </row>
    <row r="509" spans="1:33" ht="13.5">
      <c r="A509" s="44">
        <v>40195</v>
      </c>
      <c r="B509" s="47">
        <v>25170.353512</v>
      </c>
      <c r="C509" s="51">
        <v>11765.5</v>
      </c>
      <c r="D509" s="47">
        <v>0</v>
      </c>
      <c r="E509" s="47">
        <v>5783.841796875</v>
      </c>
      <c r="F509" s="47">
        <v>17549.341796875</v>
      </c>
      <c r="G509" s="49">
        <v>29709.708986</v>
      </c>
      <c r="H509" s="49">
        <v>6715.25</v>
      </c>
      <c r="I509" s="49">
        <v>0</v>
      </c>
      <c r="J509" s="49">
        <v>6213.650390625</v>
      </c>
      <c r="K509" s="49">
        <v>12928.900390625</v>
      </c>
      <c r="L509" s="47">
        <v>77912.37279800001</v>
      </c>
      <c r="M509" s="47">
        <v>14737</v>
      </c>
      <c r="N509" s="47">
        <v>0</v>
      </c>
      <c r="O509" s="47">
        <v>2621.725830078125</v>
      </c>
      <c r="P509" s="47">
        <v>17358.725830078125</v>
      </c>
      <c r="Q509" s="49">
        <v>47253.351132</v>
      </c>
      <c r="R509" s="49">
        <v>8986</v>
      </c>
      <c r="S509" s="49">
        <v>244.99720000000002</v>
      </c>
      <c r="T509" s="49">
        <v>5480.14892578125</v>
      </c>
      <c r="U509" s="49">
        <v>14711.14612578125</v>
      </c>
      <c r="V509" s="47">
        <v>54511.187302000006</v>
      </c>
      <c r="W509" s="47">
        <v>19467.25</v>
      </c>
      <c r="X509" s="47">
        <v>0</v>
      </c>
      <c r="Y509" s="47">
        <v>3311.84375</v>
      </c>
      <c r="Z509" s="47">
        <v>22779.09375</v>
      </c>
      <c r="AA509" s="49"/>
      <c r="AB509" s="49">
        <v>62121.5</v>
      </c>
      <c r="AC509" s="49">
        <v>244.99720000000002</v>
      </c>
      <c r="AD509" s="49">
        <v>25078.479736328125</v>
      </c>
      <c r="AE509" s="49">
        <v>87444.97693632812</v>
      </c>
      <c r="AF509" s="49"/>
      <c r="AG509" s="50">
        <v>25000</v>
      </c>
    </row>
    <row r="510" spans="1:33" ht="13.5">
      <c r="A510" s="44">
        <v>40196</v>
      </c>
      <c r="B510" s="47">
        <v>25251.57152</v>
      </c>
      <c r="C510" s="51">
        <v>11765.5</v>
      </c>
      <c r="D510" s="47">
        <v>0</v>
      </c>
      <c r="E510" s="47">
        <v>5783.841796875</v>
      </c>
      <c r="F510" s="47">
        <v>17549.341796875</v>
      </c>
      <c r="G510" s="49">
        <v>29849.542175</v>
      </c>
      <c r="H510" s="49">
        <v>6715.25</v>
      </c>
      <c r="I510" s="49">
        <v>0</v>
      </c>
      <c r="J510" s="49">
        <v>6213.650390625</v>
      </c>
      <c r="K510" s="49">
        <v>12928.900390625</v>
      </c>
      <c r="L510" s="47">
        <v>78229.38023000001</v>
      </c>
      <c r="M510" s="47">
        <v>14737</v>
      </c>
      <c r="N510" s="47">
        <v>0</v>
      </c>
      <c r="O510" s="47">
        <v>2621.725830078125</v>
      </c>
      <c r="P510" s="47">
        <v>17358.725830078125</v>
      </c>
      <c r="Q510" s="49">
        <v>47721.43069</v>
      </c>
      <c r="R510" s="49">
        <v>8986</v>
      </c>
      <c r="S510" s="49">
        <v>244.307</v>
      </c>
      <c r="T510" s="49">
        <v>5480.14892578125</v>
      </c>
      <c r="U510" s="49">
        <v>14710.45592578125</v>
      </c>
      <c r="V510" s="47">
        <v>55199.678225</v>
      </c>
      <c r="W510" s="47">
        <v>19467.25</v>
      </c>
      <c r="X510" s="47">
        <v>0</v>
      </c>
      <c r="Y510" s="47">
        <v>3311.84375</v>
      </c>
      <c r="Z510" s="47">
        <v>22779.09375</v>
      </c>
      <c r="AA510" s="49"/>
      <c r="AB510" s="49">
        <v>62121.5</v>
      </c>
      <c r="AC510" s="49">
        <v>244.307</v>
      </c>
      <c r="AD510" s="49">
        <v>25078.479736328125</v>
      </c>
      <c r="AE510" s="49">
        <v>87444.28673632813</v>
      </c>
      <c r="AF510" s="49"/>
      <c r="AG510" s="50">
        <v>25000</v>
      </c>
    </row>
    <row r="511" spans="1:33" ht="13.5">
      <c r="A511" s="44">
        <v>40197</v>
      </c>
      <c r="B511" s="47">
        <v>25266.322125</v>
      </c>
      <c r="C511" s="51">
        <v>11765.5</v>
      </c>
      <c r="D511" s="47">
        <v>0</v>
      </c>
      <c r="E511" s="47">
        <v>5783.841796875</v>
      </c>
      <c r="F511" s="47">
        <v>17549.341796875</v>
      </c>
      <c r="G511" s="49">
        <v>29921.849727</v>
      </c>
      <c r="H511" s="49">
        <v>6715.25</v>
      </c>
      <c r="I511" s="49">
        <v>0</v>
      </c>
      <c r="J511" s="49">
        <v>6213.650390625</v>
      </c>
      <c r="K511" s="49">
        <v>12928.900390625</v>
      </c>
      <c r="L511" s="47">
        <v>78482.404132</v>
      </c>
      <c r="M511" s="47">
        <v>14737</v>
      </c>
      <c r="N511" s="47">
        <v>0</v>
      </c>
      <c r="O511" s="47">
        <v>2621.725830078125</v>
      </c>
      <c r="P511" s="47">
        <v>17358.725830078125</v>
      </c>
      <c r="Q511" s="49">
        <v>47428.320148</v>
      </c>
      <c r="R511" s="49">
        <v>8986</v>
      </c>
      <c r="S511" s="49">
        <v>245.30659999999997</v>
      </c>
      <c r="T511" s="49">
        <v>5480.14892578125</v>
      </c>
      <c r="U511" s="49">
        <v>14711.45552578125</v>
      </c>
      <c r="V511" s="47">
        <v>55089.080354</v>
      </c>
      <c r="W511" s="47">
        <v>19467.25</v>
      </c>
      <c r="X511" s="47">
        <v>0</v>
      </c>
      <c r="Y511" s="47">
        <v>3311.84375</v>
      </c>
      <c r="Z511" s="47">
        <v>22779.09375</v>
      </c>
      <c r="AA511" s="49"/>
      <c r="AB511" s="49">
        <v>62121.5</v>
      </c>
      <c r="AC511" s="49">
        <v>245.30659999999997</v>
      </c>
      <c r="AD511" s="49">
        <v>25078.479736328125</v>
      </c>
      <c r="AE511" s="49">
        <v>87445.28633632814</v>
      </c>
      <c r="AF511" s="49"/>
      <c r="AG511" s="50">
        <v>25000</v>
      </c>
    </row>
    <row r="512" spans="1:33" ht="13.5">
      <c r="A512" s="44">
        <v>40198</v>
      </c>
      <c r="B512" s="47">
        <v>25277.59536</v>
      </c>
      <c r="C512" s="51">
        <v>11765.5</v>
      </c>
      <c r="D512" s="47">
        <v>0</v>
      </c>
      <c r="E512" s="47">
        <v>5517.771484375</v>
      </c>
      <c r="F512" s="47">
        <v>17283.271484375</v>
      </c>
      <c r="G512" s="49">
        <v>29875.21317</v>
      </c>
      <c r="H512" s="49">
        <v>6715.25</v>
      </c>
      <c r="I512" s="49">
        <v>0</v>
      </c>
      <c r="J512" s="49">
        <v>5927.80810546875</v>
      </c>
      <c r="K512" s="49">
        <v>12643.05810546875</v>
      </c>
      <c r="L512" s="47">
        <v>78619.10436</v>
      </c>
      <c r="M512" s="47">
        <v>14737</v>
      </c>
      <c r="N512" s="47">
        <v>0</v>
      </c>
      <c r="O512" s="47">
        <v>2501.120361328125</v>
      </c>
      <c r="P512" s="47">
        <v>17238.120361328125</v>
      </c>
      <c r="Q512" s="49">
        <v>47093.80872</v>
      </c>
      <c r="R512" s="49">
        <v>8986</v>
      </c>
      <c r="S512" s="49">
        <v>249.18599999999998</v>
      </c>
      <c r="T512" s="49">
        <v>5228.04931640625</v>
      </c>
      <c r="U512" s="49">
        <v>14463.23531640625</v>
      </c>
      <c r="V512" s="47">
        <v>54907.517369999994</v>
      </c>
      <c r="W512" s="47">
        <v>19467.25</v>
      </c>
      <c r="X512" s="47">
        <v>0</v>
      </c>
      <c r="Y512" s="47">
        <v>3159.4912109375</v>
      </c>
      <c r="Z512" s="47">
        <v>22626.7412109375</v>
      </c>
      <c r="AA512" s="49"/>
      <c r="AB512" s="49">
        <v>62121.5</v>
      </c>
      <c r="AC512" s="49">
        <v>249.18599999999998</v>
      </c>
      <c r="AD512" s="49">
        <v>23924.811279296875</v>
      </c>
      <c r="AE512" s="49">
        <v>86295.49727929688</v>
      </c>
      <c r="AF512" s="49"/>
      <c r="AG512" s="50">
        <v>24000</v>
      </c>
    </row>
    <row r="513" spans="1:33" ht="13.5">
      <c r="A513" s="44">
        <v>40199</v>
      </c>
      <c r="B513" s="47">
        <v>24913.890287999995</v>
      </c>
      <c r="C513" s="51">
        <v>11765.5</v>
      </c>
      <c r="D513" s="47">
        <v>0</v>
      </c>
      <c r="E513" s="47">
        <v>5517.771544197988</v>
      </c>
      <c r="F513" s="47">
        <v>17283.27154419799</v>
      </c>
      <c r="G513" s="49">
        <v>29265.729513999995</v>
      </c>
      <c r="H513" s="49">
        <v>6715.25</v>
      </c>
      <c r="I513" s="49">
        <v>0</v>
      </c>
      <c r="J513" s="49">
        <v>5927.80810546875</v>
      </c>
      <c r="K513" s="49">
        <v>12643.05810546875</v>
      </c>
      <c r="L513" s="47">
        <v>77903.34631799998</v>
      </c>
      <c r="M513" s="47">
        <v>14737</v>
      </c>
      <c r="N513" s="47">
        <v>0</v>
      </c>
      <c r="O513" s="47">
        <v>2501.1204399426697</v>
      </c>
      <c r="P513" s="47">
        <v>17238.12043994267</v>
      </c>
      <c r="Q513" s="49">
        <v>45935.03516</v>
      </c>
      <c r="R513" s="49">
        <v>8986</v>
      </c>
      <c r="S513" s="49">
        <v>250.23319999999998</v>
      </c>
      <c r="T513" s="49">
        <v>5228.04931640625</v>
      </c>
      <c r="U513" s="49">
        <v>14464.282516406249</v>
      </c>
      <c r="V513" s="47">
        <v>53683.401057999996</v>
      </c>
      <c r="W513" s="47">
        <v>19467.25</v>
      </c>
      <c r="X513" s="47">
        <v>0</v>
      </c>
      <c r="Y513" s="47">
        <v>3159.4912109375</v>
      </c>
      <c r="Z513" s="47">
        <v>22626.7412109375</v>
      </c>
      <c r="AA513" s="49"/>
      <c r="AB513" s="49">
        <v>62121.5</v>
      </c>
      <c r="AC513" s="49">
        <v>250.23319999999998</v>
      </c>
      <c r="AD513" s="49">
        <v>23924.81136721119</v>
      </c>
      <c r="AE513" s="49">
        <v>86296.5445672112</v>
      </c>
      <c r="AF513" s="49"/>
      <c r="AG513" s="50">
        <v>24000</v>
      </c>
    </row>
    <row r="514" spans="1:33" ht="13.5">
      <c r="A514" s="44">
        <v>40200</v>
      </c>
      <c r="B514" s="47">
        <v>24512.970957</v>
      </c>
      <c r="C514" s="51">
        <v>11765.5</v>
      </c>
      <c r="D514" s="47">
        <v>0</v>
      </c>
      <c r="E514" s="47">
        <v>5517.771544197988</v>
      </c>
      <c r="F514" s="47">
        <v>17283.27154419799</v>
      </c>
      <c r="G514" s="49">
        <v>28976.576388</v>
      </c>
      <c r="H514" s="49">
        <v>6715.25</v>
      </c>
      <c r="I514" s="49">
        <v>0</v>
      </c>
      <c r="J514" s="49">
        <v>5927.80810546875</v>
      </c>
      <c r="K514" s="49">
        <v>12643.05810546875</v>
      </c>
      <c r="L514" s="47">
        <v>75238.84575000001</v>
      </c>
      <c r="M514" s="47">
        <v>14737</v>
      </c>
      <c r="N514" s="47">
        <v>0</v>
      </c>
      <c r="O514" s="47">
        <v>2501.1204399426697</v>
      </c>
      <c r="P514" s="47">
        <v>17238.12043994267</v>
      </c>
      <c r="Q514" s="49">
        <v>45788.166495</v>
      </c>
      <c r="R514" s="49">
        <v>8986</v>
      </c>
      <c r="S514" s="49">
        <v>251.8278</v>
      </c>
      <c r="T514" s="49">
        <v>5228.04931640625</v>
      </c>
      <c r="U514" s="49">
        <v>14465.87711640625</v>
      </c>
      <c r="V514" s="47">
        <v>53183.883417000005</v>
      </c>
      <c r="W514" s="47">
        <v>19467.25</v>
      </c>
      <c r="X514" s="47">
        <v>0</v>
      </c>
      <c r="Y514" s="47">
        <v>3159.4912109375</v>
      </c>
      <c r="Z514" s="47">
        <v>22626.7412109375</v>
      </c>
      <c r="AA514" s="49"/>
      <c r="AB514" s="49">
        <v>62121.5</v>
      </c>
      <c r="AC514" s="49">
        <v>251.8278</v>
      </c>
      <c r="AD514" s="49">
        <v>23924.81136721119</v>
      </c>
      <c r="AE514" s="49">
        <v>86298.1391672112</v>
      </c>
      <c r="AF514" s="49"/>
      <c r="AG514" s="50">
        <v>24000</v>
      </c>
    </row>
    <row r="515" spans="1:33" ht="13.5">
      <c r="A515" s="44">
        <v>40201</v>
      </c>
      <c r="B515" s="47">
        <v>24512.970957</v>
      </c>
      <c r="C515" s="51">
        <v>11765.5</v>
      </c>
      <c r="D515" s="47">
        <v>0</v>
      </c>
      <c r="E515" s="47">
        <v>5517.771544197988</v>
      </c>
      <c r="F515" s="47">
        <v>17283.27154419799</v>
      </c>
      <c r="G515" s="49">
        <v>28976.576388</v>
      </c>
      <c r="H515" s="49">
        <v>6715.25</v>
      </c>
      <c r="I515" s="49">
        <v>0</v>
      </c>
      <c r="J515" s="49">
        <v>5927.80810546875</v>
      </c>
      <c r="K515" s="49">
        <v>12643.05810546875</v>
      </c>
      <c r="L515" s="47">
        <v>75238.84575000001</v>
      </c>
      <c r="M515" s="47">
        <v>14737</v>
      </c>
      <c r="N515" s="47">
        <v>0</v>
      </c>
      <c r="O515" s="47">
        <v>2501.1204399426697</v>
      </c>
      <c r="P515" s="47">
        <v>17238.12043994267</v>
      </c>
      <c r="Q515" s="49">
        <v>45788.166495</v>
      </c>
      <c r="R515" s="49">
        <v>8986</v>
      </c>
      <c r="S515" s="49">
        <v>251.8278</v>
      </c>
      <c r="T515" s="49">
        <v>5228.04931640625</v>
      </c>
      <c r="U515" s="49">
        <v>14465.87711640625</v>
      </c>
      <c r="V515" s="47">
        <v>53183.883417000005</v>
      </c>
      <c r="W515" s="47">
        <v>19467.25</v>
      </c>
      <c r="X515" s="47">
        <v>0</v>
      </c>
      <c r="Y515" s="47">
        <v>3159.4912109375</v>
      </c>
      <c r="Z515" s="47">
        <v>22626.7412109375</v>
      </c>
      <c r="AA515" s="49"/>
      <c r="AB515" s="49">
        <v>62121.5</v>
      </c>
      <c r="AC515" s="49">
        <v>251.8278</v>
      </c>
      <c r="AD515" s="49">
        <v>23924.81136721119</v>
      </c>
      <c r="AE515" s="49">
        <v>86298.1391672112</v>
      </c>
      <c r="AF515" s="49"/>
      <c r="AG515" s="50">
        <v>24000</v>
      </c>
    </row>
    <row r="516" spans="1:33" ht="13.5">
      <c r="A516" s="44">
        <v>40202</v>
      </c>
      <c r="B516" s="47">
        <v>24512.970957</v>
      </c>
      <c r="C516" s="51">
        <v>11765.5</v>
      </c>
      <c r="D516" s="47">
        <v>0</v>
      </c>
      <c r="E516" s="47">
        <v>5517.771544197988</v>
      </c>
      <c r="F516" s="47">
        <v>17283.27154419799</v>
      </c>
      <c r="G516" s="49">
        <v>28976.576388</v>
      </c>
      <c r="H516" s="49">
        <v>6715.25</v>
      </c>
      <c r="I516" s="49">
        <v>0</v>
      </c>
      <c r="J516" s="49">
        <v>5927.80810546875</v>
      </c>
      <c r="K516" s="49">
        <v>12643.05810546875</v>
      </c>
      <c r="L516" s="47">
        <v>75238.84575000001</v>
      </c>
      <c r="M516" s="47">
        <v>14737</v>
      </c>
      <c r="N516" s="47">
        <v>0</v>
      </c>
      <c r="O516" s="47">
        <v>2501.1204399426697</v>
      </c>
      <c r="P516" s="47">
        <v>17238.12043994267</v>
      </c>
      <c r="Q516" s="49">
        <v>45788.166495</v>
      </c>
      <c r="R516" s="49">
        <v>8986</v>
      </c>
      <c r="S516" s="49">
        <v>251.8278</v>
      </c>
      <c r="T516" s="49">
        <v>5228.04931640625</v>
      </c>
      <c r="U516" s="49">
        <v>14465.87711640625</v>
      </c>
      <c r="V516" s="47">
        <v>53183.883417000005</v>
      </c>
      <c r="W516" s="47">
        <v>19467.25</v>
      </c>
      <c r="X516" s="47">
        <v>0</v>
      </c>
      <c r="Y516" s="47">
        <v>3159.4912109375</v>
      </c>
      <c r="Z516" s="47">
        <v>22626.7412109375</v>
      </c>
      <c r="AA516" s="49"/>
      <c r="AB516" s="49">
        <v>62121.5</v>
      </c>
      <c r="AC516" s="49">
        <v>251.8278</v>
      </c>
      <c r="AD516" s="49">
        <v>23924.81136721119</v>
      </c>
      <c r="AE516" s="49">
        <v>86298.1391672112</v>
      </c>
      <c r="AF516" s="49"/>
      <c r="AG516" s="50">
        <v>24000</v>
      </c>
    </row>
    <row r="517" spans="1:33" ht="13.5">
      <c r="A517" s="44">
        <v>40203</v>
      </c>
      <c r="B517" s="47">
        <v>24605.671098000003</v>
      </c>
      <c r="C517" s="51">
        <v>11765.5</v>
      </c>
      <c r="D517" s="47">
        <v>0</v>
      </c>
      <c r="E517" s="47">
        <v>5517.771544197988</v>
      </c>
      <c r="F517" s="47">
        <v>17283.27154419799</v>
      </c>
      <c r="G517" s="49">
        <v>29187.847215</v>
      </c>
      <c r="H517" s="49">
        <v>6715.25</v>
      </c>
      <c r="I517" s="49">
        <v>0</v>
      </c>
      <c r="J517" s="49">
        <v>5927.80810546875</v>
      </c>
      <c r="K517" s="49">
        <v>12643.05810546875</v>
      </c>
      <c r="L517" s="47">
        <v>74869.399554</v>
      </c>
      <c r="M517" s="47">
        <v>14737</v>
      </c>
      <c r="N517" s="47">
        <v>0</v>
      </c>
      <c r="O517" s="47">
        <v>2501.1204399426697</v>
      </c>
      <c r="P517" s="47">
        <v>17238.12043994267</v>
      </c>
      <c r="Q517" s="49">
        <v>46202.243349000004</v>
      </c>
      <c r="R517" s="49">
        <v>8986</v>
      </c>
      <c r="S517" s="49">
        <v>251.8278</v>
      </c>
      <c r="T517" s="49">
        <v>5228.04931640625</v>
      </c>
      <c r="U517" s="49">
        <v>14465.87711640625</v>
      </c>
      <c r="V517" s="47">
        <v>53703.886662</v>
      </c>
      <c r="W517" s="47">
        <v>19467.25</v>
      </c>
      <c r="X517" s="47">
        <v>0</v>
      </c>
      <c r="Y517" s="47">
        <v>3159.4912109375</v>
      </c>
      <c r="Z517" s="47">
        <v>22626.7412109375</v>
      </c>
      <c r="AA517" s="49"/>
      <c r="AB517" s="49">
        <v>62121.5</v>
      </c>
      <c r="AC517" s="49">
        <v>251.8278</v>
      </c>
      <c r="AD517" s="49">
        <v>23924.81136721119</v>
      </c>
      <c r="AE517" s="49">
        <v>86298.1391672112</v>
      </c>
      <c r="AF517" s="49"/>
      <c r="AG517" s="50">
        <v>24000</v>
      </c>
    </row>
    <row r="518" spans="1:33" ht="13.5">
      <c r="A518" s="44">
        <v>40204</v>
      </c>
      <c r="B518" s="47">
        <v>24806.655</v>
      </c>
      <c r="C518" s="51">
        <v>11765.5</v>
      </c>
      <c r="D518" s="47">
        <v>0</v>
      </c>
      <c r="E518" s="47">
        <v>5517.771544197988</v>
      </c>
      <c r="F518" s="47">
        <v>17283.27154419799</v>
      </c>
      <c r="G518" s="49">
        <v>29639.978125</v>
      </c>
      <c r="H518" s="49">
        <v>6715.25</v>
      </c>
      <c r="I518" s="49">
        <v>0</v>
      </c>
      <c r="J518" s="49">
        <v>5927.80810546875</v>
      </c>
      <c r="K518" s="49">
        <v>12643.05810546875</v>
      </c>
      <c r="L518" s="47">
        <v>75928.39625</v>
      </c>
      <c r="M518" s="47">
        <v>14737</v>
      </c>
      <c r="N518" s="47">
        <v>0</v>
      </c>
      <c r="O518" s="47">
        <v>2501.1204399426697</v>
      </c>
      <c r="P518" s="47">
        <v>17238.12043994267</v>
      </c>
      <c r="Q518" s="49">
        <v>46409.755625</v>
      </c>
      <c r="R518" s="49">
        <v>8986</v>
      </c>
      <c r="S518" s="49">
        <v>252.875</v>
      </c>
      <c r="T518" s="49">
        <v>5228.04931640625</v>
      </c>
      <c r="U518" s="49">
        <v>14466.92431640625</v>
      </c>
      <c r="V518" s="47">
        <v>53910.548749999994</v>
      </c>
      <c r="W518" s="47">
        <v>19467.25</v>
      </c>
      <c r="X518" s="47">
        <v>0</v>
      </c>
      <c r="Y518" s="47">
        <v>3159.4912109375</v>
      </c>
      <c r="Z518" s="47">
        <v>22626.7412109375</v>
      </c>
      <c r="AA518" s="49"/>
      <c r="AB518" s="49">
        <v>62121.5</v>
      </c>
      <c r="AC518" s="49">
        <v>252.875</v>
      </c>
      <c r="AD518" s="49">
        <v>23924.81136721119</v>
      </c>
      <c r="AE518" s="49">
        <v>86299.1863672112</v>
      </c>
      <c r="AF518" s="49"/>
      <c r="AG518" s="50">
        <v>24000</v>
      </c>
    </row>
    <row r="519" spans="1:33" ht="13.5">
      <c r="A519" s="44">
        <v>40205</v>
      </c>
      <c r="B519" s="47">
        <v>24880.686831</v>
      </c>
      <c r="C519" s="51">
        <v>11765.5</v>
      </c>
      <c r="D519" s="47">
        <v>0</v>
      </c>
      <c r="E519" s="47">
        <v>5517.771544197988</v>
      </c>
      <c r="F519" s="47">
        <v>17283.27154419799</v>
      </c>
      <c r="G519" s="49">
        <v>29874.566358</v>
      </c>
      <c r="H519" s="49">
        <v>6715.25</v>
      </c>
      <c r="I519" s="49">
        <v>0</v>
      </c>
      <c r="J519" s="49">
        <v>5927.80810546875</v>
      </c>
      <c r="K519" s="49">
        <v>12643.05810546875</v>
      </c>
      <c r="L519" s="47">
        <v>75863.29268700001</v>
      </c>
      <c r="M519" s="47">
        <v>14737</v>
      </c>
      <c r="N519" s="47">
        <v>0</v>
      </c>
      <c r="O519" s="47">
        <v>2501.1204399426697</v>
      </c>
      <c r="P519" s="47">
        <v>17238.12043994267</v>
      </c>
      <c r="Q519" s="49">
        <v>46833.214428</v>
      </c>
      <c r="R519" s="49">
        <v>8986</v>
      </c>
      <c r="S519" s="49">
        <v>253.3986</v>
      </c>
      <c r="T519" s="49">
        <v>5228.04931640625</v>
      </c>
      <c r="U519" s="49">
        <v>14467.44791640625</v>
      </c>
      <c r="V519" s="47">
        <v>54022.249827</v>
      </c>
      <c r="W519" s="47">
        <v>19467.25</v>
      </c>
      <c r="X519" s="47">
        <v>0</v>
      </c>
      <c r="Y519" s="47">
        <v>3159.4912109375</v>
      </c>
      <c r="Z519" s="47">
        <v>22626.7412109375</v>
      </c>
      <c r="AA519" s="49"/>
      <c r="AB519" s="49">
        <v>62121.5</v>
      </c>
      <c r="AC519" s="49">
        <v>253.3986</v>
      </c>
      <c r="AD519" s="49">
        <v>23924.81136721119</v>
      </c>
      <c r="AE519" s="49">
        <v>86299.7099672112</v>
      </c>
      <c r="AF519" s="49"/>
      <c r="AG519" s="50">
        <v>24000</v>
      </c>
    </row>
    <row r="520" spans="1:33" ht="13.5">
      <c r="A520" s="44">
        <v>40206</v>
      </c>
      <c r="B520" s="47">
        <v>24828.663372000003</v>
      </c>
      <c r="C520" s="51">
        <v>11765.5</v>
      </c>
      <c r="D520" s="47">
        <v>0</v>
      </c>
      <c r="E520" s="47">
        <v>5517.771544197988</v>
      </c>
      <c r="F520" s="47">
        <v>17283.27154419799</v>
      </c>
      <c r="G520" s="49">
        <v>29326.257480000004</v>
      </c>
      <c r="H520" s="49">
        <v>6715.25</v>
      </c>
      <c r="I520" s="49">
        <v>0</v>
      </c>
      <c r="J520" s="49">
        <v>5927.80810546875</v>
      </c>
      <c r="K520" s="49">
        <v>12643.05810546875</v>
      </c>
      <c r="L520" s="47">
        <v>76034.52833400002</v>
      </c>
      <c r="M520" s="47">
        <v>14737</v>
      </c>
      <c r="N520" s="47">
        <v>0</v>
      </c>
      <c r="O520" s="47">
        <v>2501.1204399426697</v>
      </c>
      <c r="P520" s="47">
        <v>17238.12043994267</v>
      </c>
      <c r="Q520" s="49">
        <v>46871.442102</v>
      </c>
      <c r="R520" s="49">
        <v>8986</v>
      </c>
      <c r="S520" s="49">
        <v>253.75560000000002</v>
      </c>
      <c r="T520" s="49">
        <v>5228.04931640625</v>
      </c>
      <c r="U520" s="49">
        <v>14467.80491640625</v>
      </c>
      <c r="V520" s="47">
        <v>54477.297084</v>
      </c>
      <c r="W520" s="47">
        <v>19467.25</v>
      </c>
      <c r="X520" s="47">
        <v>0</v>
      </c>
      <c r="Y520" s="47">
        <v>3159.4912109375</v>
      </c>
      <c r="Z520" s="47">
        <v>22626.7412109375</v>
      </c>
      <c r="AA520" s="49"/>
      <c r="AB520" s="49">
        <v>62121.5</v>
      </c>
      <c r="AC520" s="49">
        <v>253.75560000000002</v>
      </c>
      <c r="AD520" s="49">
        <v>23924.81136721119</v>
      </c>
      <c r="AE520" s="49">
        <v>86300.06696721118</v>
      </c>
      <c r="AF520" s="49"/>
      <c r="AG520" s="50">
        <v>24000</v>
      </c>
    </row>
    <row r="521" spans="1:33" ht="13.5">
      <c r="A521" s="44">
        <v>40207</v>
      </c>
      <c r="B521" s="47">
        <v>24612.548591999996</v>
      </c>
      <c r="C521" s="51">
        <v>11765.5</v>
      </c>
      <c r="D521" s="47">
        <v>0</v>
      </c>
      <c r="E521" s="47">
        <v>5517.771544197988</v>
      </c>
      <c r="F521" s="47">
        <v>17283.27154419799</v>
      </c>
      <c r="G521" s="49">
        <v>28916.780496</v>
      </c>
      <c r="H521" s="49">
        <v>6715.25</v>
      </c>
      <c r="I521" s="49">
        <v>0</v>
      </c>
      <c r="J521" s="49">
        <v>5927.80810546875</v>
      </c>
      <c r="K521" s="49">
        <v>12643.05810546875</v>
      </c>
      <c r="L521" s="47">
        <v>74488.61423</v>
      </c>
      <c r="M521" s="47">
        <v>14737</v>
      </c>
      <c r="N521" s="47">
        <v>0</v>
      </c>
      <c r="O521" s="47">
        <v>2501.1204399426697</v>
      </c>
      <c r="P521" s="47">
        <v>17238.12043994267</v>
      </c>
      <c r="Q521" s="49">
        <v>46088.31632699999</v>
      </c>
      <c r="R521" s="49">
        <v>8986</v>
      </c>
      <c r="S521" s="49">
        <v>254.49339999999998</v>
      </c>
      <c r="T521" s="49">
        <v>5228.04931640625</v>
      </c>
      <c r="U521" s="49">
        <v>14468.54271640625</v>
      </c>
      <c r="V521" s="47">
        <v>54335.955543</v>
      </c>
      <c r="W521" s="47">
        <v>19467.25</v>
      </c>
      <c r="X521" s="47">
        <v>0</v>
      </c>
      <c r="Y521" s="47">
        <v>3159.4912109375</v>
      </c>
      <c r="Z521" s="47">
        <v>22626.7412109375</v>
      </c>
      <c r="AA521" s="49"/>
      <c r="AB521" s="49">
        <v>62121.5</v>
      </c>
      <c r="AC521" s="49">
        <v>254.49339999999998</v>
      </c>
      <c r="AD521" s="49">
        <v>23924.81136721119</v>
      </c>
      <c r="AE521" s="49">
        <v>86300.80476721119</v>
      </c>
      <c r="AF521" s="49"/>
      <c r="AG521" s="50">
        <v>24000</v>
      </c>
    </row>
    <row r="522" spans="1:33" ht="13.5">
      <c r="A522" s="44">
        <v>40208</v>
      </c>
      <c r="B522" s="47">
        <v>24612.548591999996</v>
      </c>
      <c r="C522" s="51">
        <v>11765.5</v>
      </c>
      <c r="D522" s="47">
        <v>0</v>
      </c>
      <c r="E522" s="47">
        <v>5517.771544197988</v>
      </c>
      <c r="F522" s="47">
        <v>17283.27154419799</v>
      </c>
      <c r="G522" s="49">
        <v>28916.780496</v>
      </c>
      <c r="H522" s="49">
        <v>6715.25</v>
      </c>
      <c r="I522" s="49">
        <v>0</v>
      </c>
      <c r="J522" s="49">
        <v>5927.80810546875</v>
      </c>
      <c r="K522" s="49">
        <v>12643.05810546875</v>
      </c>
      <c r="L522" s="47">
        <v>74488.61423</v>
      </c>
      <c r="M522" s="47">
        <v>14737</v>
      </c>
      <c r="N522" s="47">
        <v>0</v>
      </c>
      <c r="O522" s="47">
        <v>2501.1204399426697</v>
      </c>
      <c r="P522" s="47">
        <v>17238.12043994267</v>
      </c>
      <c r="Q522" s="49">
        <v>46088.31632699999</v>
      </c>
      <c r="R522" s="49">
        <v>8986</v>
      </c>
      <c r="S522" s="49">
        <v>254.49339999999998</v>
      </c>
      <c r="T522" s="49">
        <v>5228.04931640625</v>
      </c>
      <c r="U522" s="49">
        <v>14468.54271640625</v>
      </c>
      <c r="V522" s="47">
        <v>54335.955543</v>
      </c>
      <c r="W522" s="47">
        <v>19467.25</v>
      </c>
      <c r="X522" s="47">
        <v>0</v>
      </c>
      <c r="Y522" s="47">
        <v>3159.4912109375</v>
      </c>
      <c r="Z522" s="47">
        <v>22626.7412109375</v>
      </c>
      <c r="AA522" s="49"/>
      <c r="AB522" s="49">
        <v>62121.5</v>
      </c>
      <c r="AC522" s="49">
        <v>254.49339999999998</v>
      </c>
      <c r="AD522" s="49">
        <v>23924.81136721119</v>
      </c>
      <c r="AE522" s="49">
        <v>86300.80476721119</v>
      </c>
      <c r="AF522" s="49"/>
      <c r="AG522" s="50">
        <v>24000</v>
      </c>
    </row>
    <row r="523" spans="1:33" ht="13.5">
      <c r="A523" s="44">
        <v>40209</v>
      </c>
      <c r="B523" s="47">
        <v>24612.548591999996</v>
      </c>
      <c r="C523" s="51">
        <v>11765.5</v>
      </c>
      <c r="D523" s="47">
        <v>0</v>
      </c>
      <c r="E523" s="47">
        <v>5517.771544197988</v>
      </c>
      <c r="F523" s="47">
        <v>17283.27154419799</v>
      </c>
      <c r="G523" s="49">
        <v>28916.780496</v>
      </c>
      <c r="H523" s="49">
        <v>6715.25</v>
      </c>
      <c r="I523" s="49">
        <v>0</v>
      </c>
      <c r="J523" s="49">
        <v>5927.80810546875</v>
      </c>
      <c r="K523" s="49">
        <v>12643.05810546875</v>
      </c>
      <c r="L523" s="47">
        <v>74488.61423</v>
      </c>
      <c r="M523" s="47">
        <v>14737</v>
      </c>
      <c r="N523" s="47">
        <v>0</v>
      </c>
      <c r="O523" s="47">
        <v>2501.1204399426697</v>
      </c>
      <c r="P523" s="47">
        <v>17238.12043994267</v>
      </c>
      <c r="Q523" s="49">
        <v>46088.31632699999</v>
      </c>
      <c r="R523" s="49">
        <v>8986</v>
      </c>
      <c r="S523" s="49">
        <v>254.49339999999998</v>
      </c>
      <c r="T523" s="49">
        <v>5228.04931640625</v>
      </c>
      <c r="U523" s="49">
        <v>14468.54271640625</v>
      </c>
      <c r="V523" s="47">
        <v>54335.955543</v>
      </c>
      <c r="W523" s="47">
        <v>19467.25</v>
      </c>
      <c r="X523" s="47">
        <v>0</v>
      </c>
      <c r="Y523" s="47">
        <v>3159.4912109375</v>
      </c>
      <c r="Z523" s="47">
        <v>22626.7412109375</v>
      </c>
      <c r="AA523" s="49"/>
      <c r="AB523" s="49">
        <v>62121.5</v>
      </c>
      <c r="AC523" s="49">
        <v>254.49339999999998</v>
      </c>
      <c r="AD523" s="49">
        <v>23924.81136721119</v>
      </c>
      <c r="AE523" s="49">
        <v>86300.80476721119</v>
      </c>
      <c r="AF523" s="49"/>
      <c r="AG523" s="50">
        <v>24000</v>
      </c>
    </row>
    <row r="524" spans="1:33" ht="13.5">
      <c r="A524" s="44">
        <v>40210</v>
      </c>
      <c r="B524" s="47">
        <v>24682.271744</v>
      </c>
      <c r="C524" s="51">
        <v>11765.5</v>
      </c>
      <c r="D524" s="47">
        <v>0</v>
      </c>
      <c r="E524" s="47">
        <v>5517.771484375</v>
      </c>
      <c r="F524" s="47">
        <v>17283.271484375</v>
      </c>
      <c r="G524" s="49">
        <v>29065.967871999997</v>
      </c>
      <c r="H524" s="49">
        <v>6715.25</v>
      </c>
      <c r="I524" s="49">
        <v>0</v>
      </c>
      <c r="J524" s="49">
        <v>5927.80810546875</v>
      </c>
      <c r="K524" s="49">
        <v>12643.05810546875</v>
      </c>
      <c r="L524" s="47">
        <v>74993.47737600001</v>
      </c>
      <c r="M524" s="47">
        <v>14737</v>
      </c>
      <c r="N524" s="47">
        <v>0</v>
      </c>
      <c r="O524" s="47">
        <v>2501.120361328125</v>
      </c>
      <c r="P524" s="47">
        <v>17238.120361328125</v>
      </c>
      <c r="Q524" s="49">
        <v>46301.261824</v>
      </c>
      <c r="R524" s="49">
        <v>8986</v>
      </c>
      <c r="S524" s="49">
        <v>252.8512</v>
      </c>
      <c r="T524" s="49">
        <v>5228.04931640625</v>
      </c>
      <c r="U524" s="49">
        <v>14466.900516406251</v>
      </c>
      <c r="V524" s="47">
        <v>54645.0752</v>
      </c>
      <c r="W524" s="47">
        <v>19467.25</v>
      </c>
      <c r="X524" s="47">
        <v>0</v>
      </c>
      <c r="Y524" s="47">
        <v>3159.4912109375</v>
      </c>
      <c r="Z524" s="47">
        <v>22626.7412109375</v>
      </c>
      <c r="AA524" s="49"/>
      <c r="AB524" s="49">
        <v>62121.5</v>
      </c>
      <c r="AC524" s="49">
        <v>252.8512</v>
      </c>
      <c r="AD524" s="49">
        <v>23924.811279296875</v>
      </c>
      <c r="AE524" s="49">
        <v>86299.16247929688</v>
      </c>
      <c r="AF524" s="49"/>
      <c r="AG524" s="50">
        <v>24000</v>
      </c>
    </row>
    <row r="525" spans="1:33" ht="13.5">
      <c r="A525" s="44">
        <v>40211</v>
      </c>
      <c r="B525" s="47">
        <v>24851.795739</v>
      </c>
      <c r="C525" s="51">
        <v>11765.5</v>
      </c>
      <c r="D525" s="47">
        <v>0</v>
      </c>
      <c r="E525" s="47">
        <v>5517.771484375</v>
      </c>
      <c r="F525" s="47">
        <v>17283.271484375</v>
      </c>
      <c r="G525" s="49">
        <v>29495.553276</v>
      </c>
      <c r="H525" s="49">
        <v>6715.25</v>
      </c>
      <c r="I525" s="49">
        <v>0</v>
      </c>
      <c r="J525" s="49">
        <v>5927.80810546875</v>
      </c>
      <c r="K525" s="49">
        <v>12643.05810546875</v>
      </c>
      <c r="L525" s="47">
        <v>76362.981771</v>
      </c>
      <c r="M525" s="47">
        <v>14737</v>
      </c>
      <c r="N525" s="47">
        <v>0</v>
      </c>
      <c r="O525" s="47">
        <v>2501.120361328125</v>
      </c>
      <c r="P525" s="47">
        <v>17238.120361328125</v>
      </c>
      <c r="Q525" s="49">
        <v>46953.780036</v>
      </c>
      <c r="R525" s="49">
        <v>8986</v>
      </c>
      <c r="S525" s="49">
        <v>251.8278</v>
      </c>
      <c r="T525" s="49">
        <v>5228.04931640625</v>
      </c>
      <c r="U525" s="49">
        <v>14465.87711640625</v>
      </c>
      <c r="V525" s="47">
        <v>54698.183232</v>
      </c>
      <c r="W525" s="47">
        <v>19467.25</v>
      </c>
      <c r="X525" s="47">
        <v>0</v>
      </c>
      <c r="Y525" s="47">
        <v>3159.4912109375</v>
      </c>
      <c r="Z525" s="47">
        <v>22626.7412109375</v>
      </c>
      <c r="AA525" s="49"/>
      <c r="AB525" s="49">
        <v>62121.5</v>
      </c>
      <c r="AC525" s="49">
        <v>251.8278</v>
      </c>
      <c r="AD525" s="49">
        <v>23924.811279296875</v>
      </c>
      <c r="AE525" s="49">
        <v>86298.13907929687</v>
      </c>
      <c r="AF525" s="49"/>
      <c r="AG525" s="50">
        <v>24000</v>
      </c>
    </row>
    <row r="526" spans="1:33" ht="13.5">
      <c r="A526" s="44">
        <v>40212</v>
      </c>
      <c r="B526" s="47">
        <v>24707.216896</v>
      </c>
      <c r="C526" s="51">
        <v>11765.5</v>
      </c>
      <c r="D526" s="47">
        <v>0</v>
      </c>
      <c r="E526" s="47">
        <v>5517.771484375</v>
      </c>
      <c r="F526" s="47">
        <v>17283.271484375</v>
      </c>
      <c r="G526" s="49">
        <v>29317.969152</v>
      </c>
      <c r="H526" s="49">
        <v>6715.25</v>
      </c>
      <c r="I526" s="49">
        <v>0</v>
      </c>
      <c r="J526" s="49">
        <v>5927.80810546875</v>
      </c>
      <c r="K526" s="49">
        <v>12643.05810546875</v>
      </c>
      <c r="L526" s="47">
        <v>76066.46950400001</v>
      </c>
      <c r="M526" s="47">
        <v>14737</v>
      </c>
      <c r="N526" s="47">
        <v>0</v>
      </c>
      <c r="O526" s="47">
        <v>2501.120361328125</v>
      </c>
      <c r="P526" s="47">
        <v>17238.120361328125</v>
      </c>
      <c r="Q526" s="49">
        <v>46887.090432</v>
      </c>
      <c r="R526" s="49">
        <v>8986</v>
      </c>
      <c r="S526" s="49">
        <v>252.8512</v>
      </c>
      <c r="T526" s="49">
        <v>5228.04931640625</v>
      </c>
      <c r="U526" s="49">
        <v>14466.900516406251</v>
      </c>
      <c r="V526" s="47">
        <v>54656.750975999996</v>
      </c>
      <c r="W526" s="47">
        <v>19467.25</v>
      </c>
      <c r="X526" s="47">
        <v>0</v>
      </c>
      <c r="Y526" s="47">
        <v>3159.4912109375</v>
      </c>
      <c r="Z526" s="47">
        <v>22626.7412109375</v>
      </c>
      <c r="AA526" s="49"/>
      <c r="AB526" s="49">
        <v>62121.5</v>
      </c>
      <c r="AC526" s="49">
        <v>252.8512</v>
      </c>
      <c r="AD526" s="49">
        <v>23924.811279296875</v>
      </c>
      <c r="AE526" s="49">
        <v>86299.16247929688</v>
      </c>
      <c r="AF526" s="49"/>
      <c r="AG526" s="50">
        <v>24000</v>
      </c>
    </row>
    <row r="527" spans="1:33" ht="13.5">
      <c r="A527" s="44">
        <v>40213</v>
      </c>
      <c r="B527" s="47">
        <v>24311.125723</v>
      </c>
      <c r="C527" s="51">
        <v>11765.5</v>
      </c>
      <c r="D527" s="47">
        <v>0</v>
      </c>
      <c r="E527" s="47">
        <v>5517.771484375</v>
      </c>
      <c r="F527" s="47">
        <v>17283.271484375</v>
      </c>
      <c r="G527" s="49">
        <v>28813.118898999997</v>
      </c>
      <c r="H527" s="49">
        <v>6715.25</v>
      </c>
      <c r="I527" s="49">
        <v>0</v>
      </c>
      <c r="J527" s="49">
        <v>5927.80810546875</v>
      </c>
      <c r="K527" s="49">
        <v>12643.05810546875</v>
      </c>
      <c r="L527" s="47">
        <v>75326.99994899999</v>
      </c>
      <c r="M527" s="47">
        <v>14737</v>
      </c>
      <c r="N527" s="47">
        <v>0</v>
      </c>
      <c r="O527" s="47">
        <v>2501.120361328125</v>
      </c>
      <c r="P527" s="47">
        <v>17238.120361328125</v>
      </c>
      <c r="Q527" s="49">
        <v>45981.575129</v>
      </c>
      <c r="R527" s="49">
        <v>8986</v>
      </c>
      <c r="S527" s="49">
        <v>255.30259999999998</v>
      </c>
      <c r="T527" s="49">
        <v>5228.04931640625</v>
      </c>
      <c r="U527" s="49">
        <v>14469.351916406249</v>
      </c>
      <c r="V527" s="47">
        <v>53951.253414</v>
      </c>
      <c r="W527" s="47">
        <v>19467.25</v>
      </c>
      <c r="X527" s="47">
        <v>0</v>
      </c>
      <c r="Y527" s="47">
        <v>3159.4912109375</v>
      </c>
      <c r="Z527" s="47">
        <v>22626.7412109375</v>
      </c>
      <c r="AA527" s="49"/>
      <c r="AB527" s="49">
        <v>62121.5</v>
      </c>
      <c r="AC527" s="49">
        <v>255.30259999999998</v>
      </c>
      <c r="AD527" s="49">
        <v>23924.811279296875</v>
      </c>
      <c r="AE527" s="49">
        <v>86301.61387929687</v>
      </c>
      <c r="AF527" s="49"/>
      <c r="AG527" s="50">
        <v>24000</v>
      </c>
    </row>
    <row r="528" spans="1:33" ht="13.5">
      <c r="A528" s="44">
        <v>40214</v>
      </c>
      <c r="B528" s="47">
        <v>24444.631500000003</v>
      </c>
      <c r="C528" s="51">
        <v>11765.5</v>
      </c>
      <c r="D528" s="47">
        <v>0</v>
      </c>
      <c r="E528" s="47">
        <v>5517.771484375</v>
      </c>
      <c r="F528" s="47">
        <v>17283.271484375</v>
      </c>
      <c r="G528" s="49">
        <v>28848.3021</v>
      </c>
      <c r="H528" s="49">
        <v>6715.25</v>
      </c>
      <c r="I528" s="49">
        <v>0</v>
      </c>
      <c r="J528" s="49">
        <v>5927.80810546875</v>
      </c>
      <c r="K528" s="49">
        <v>12643.05810546875</v>
      </c>
      <c r="L528" s="47">
        <v>75115.8832</v>
      </c>
      <c r="M528" s="47">
        <v>14737</v>
      </c>
      <c r="N528" s="47">
        <v>0</v>
      </c>
      <c r="O528" s="47">
        <v>2501.120361328125</v>
      </c>
      <c r="P528" s="47">
        <v>17238.120361328125</v>
      </c>
      <c r="Q528" s="49">
        <v>46625.571</v>
      </c>
      <c r="R528" s="49">
        <v>8986</v>
      </c>
      <c r="S528" s="49">
        <v>254.66000000000003</v>
      </c>
      <c r="T528" s="49">
        <v>5228.04931640625</v>
      </c>
      <c r="U528" s="49">
        <v>14468.70931640625</v>
      </c>
      <c r="V528" s="47">
        <v>54028.0022</v>
      </c>
      <c r="W528" s="47">
        <v>19467.25</v>
      </c>
      <c r="X528" s="47">
        <v>0</v>
      </c>
      <c r="Y528" s="47">
        <v>3159.4912109375</v>
      </c>
      <c r="Z528" s="47">
        <v>22626.7412109375</v>
      </c>
      <c r="AA528" s="49"/>
      <c r="AB528" s="49">
        <v>62121.5</v>
      </c>
      <c r="AC528" s="49">
        <v>254.66000000000003</v>
      </c>
      <c r="AD528" s="49">
        <v>23924.811279296875</v>
      </c>
      <c r="AE528" s="49">
        <v>86300.97127929688</v>
      </c>
      <c r="AF528" s="49"/>
      <c r="AG528" s="50">
        <v>24000</v>
      </c>
    </row>
    <row r="529" spans="1:33" ht="13.5">
      <c r="A529" s="44">
        <v>40215</v>
      </c>
      <c r="B529" s="47">
        <v>24444.631500000003</v>
      </c>
      <c r="C529" s="51">
        <v>11765.5</v>
      </c>
      <c r="D529" s="47">
        <v>0</v>
      </c>
      <c r="E529" s="47">
        <v>5517.771484375</v>
      </c>
      <c r="F529" s="47">
        <v>17283.271484375</v>
      </c>
      <c r="G529" s="49">
        <v>28848.3021</v>
      </c>
      <c r="H529" s="49">
        <v>6715.25</v>
      </c>
      <c r="I529" s="49">
        <v>0</v>
      </c>
      <c r="J529" s="49">
        <v>5927.80810546875</v>
      </c>
      <c r="K529" s="49">
        <v>12643.05810546875</v>
      </c>
      <c r="L529" s="47">
        <v>75115.8832</v>
      </c>
      <c r="M529" s="47">
        <v>14737</v>
      </c>
      <c r="N529" s="47">
        <v>0</v>
      </c>
      <c r="O529" s="47">
        <v>2501.120361328125</v>
      </c>
      <c r="P529" s="47">
        <v>17238.120361328125</v>
      </c>
      <c r="Q529" s="49">
        <v>46625.571</v>
      </c>
      <c r="R529" s="49">
        <v>8986</v>
      </c>
      <c r="S529" s="49">
        <v>254.66000000000003</v>
      </c>
      <c r="T529" s="49">
        <v>5228.04931640625</v>
      </c>
      <c r="U529" s="49">
        <v>14468.70931640625</v>
      </c>
      <c r="V529" s="47">
        <v>54028.0022</v>
      </c>
      <c r="W529" s="47">
        <v>19467.25</v>
      </c>
      <c r="X529" s="47">
        <v>0</v>
      </c>
      <c r="Y529" s="47">
        <v>3159.4912109375</v>
      </c>
      <c r="Z529" s="47">
        <v>22626.7412109375</v>
      </c>
      <c r="AA529" s="49"/>
      <c r="AB529" s="49">
        <v>62121.5</v>
      </c>
      <c r="AC529" s="49">
        <v>254.66000000000003</v>
      </c>
      <c r="AD529" s="49">
        <v>23924.811279296875</v>
      </c>
      <c r="AE529" s="49">
        <v>86300.97127929688</v>
      </c>
      <c r="AF529" s="49"/>
      <c r="AG529" s="50">
        <v>24000</v>
      </c>
    </row>
    <row r="530" spans="1:33" ht="13.5">
      <c r="A530" s="44">
        <v>40216</v>
      </c>
      <c r="B530" s="47">
        <v>24444.631500000003</v>
      </c>
      <c r="C530" s="51">
        <v>11765.5</v>
      </c>
      <c r="D530" s="47">
        <v>0</v>
      </c>
      <c r="E530" s="47">
        <v>5517.771484375</v>
      </c>
      <c r="F530" s="47">
        <v>17283.271484375</v>
      </c>
      <c r="G530" s="49">
        <v>28848.3021</v>
      </c>
      <c r="H530" s="49">
        <v>6715.25</v>
      </c>
      <c r="I530" s="49">
        <v>0</v>
      </c>
      <c r="J530" s="49">
        <v>5927.80810546875</v>
      </c>
      <c r="K530" s="49">
        <v>12643.05810546875</v>
      </c>
      <c r="L530" s="47">
        <v>75115.8832</v>
      </c>
      <c r="M530" s="47">
        <v>14737</v>
      </c>
      <c r="N530" s="47">
        <v>0</v>
      </c>
      <c r="O530" s="47">
        <v>2501.120361328125</v>
      </c>
      <c r="P530" s="47">
        <v>17238.120361328125</v>
      </c>
      <c r="Q530" s="49">
        <v>46625.571</v>
      </c>
      <c r="R530" s="49">
        <v>8986</v>
      </c>
      <c r="S530" s="49">
        <v>254.66000000000003</v>
      </c>
      <c r="T530" s="49">
        <v>5228.04931640625</v>
      </c>
      <c r="U530" s="49">
        <v>14468.70931640625</v>
      </c>
      <c r="V530" s="47">
        <v>54028.0022</v>
      </c>
      <c r="W530" s="47">
        <v>19467.25</v>
      </c>
      <c r="X530" s="47">
        <v>0</v>
      </c>
      <c r="Y530" s="47">
        <v>3159.4912109375</v>
      </c>
      <c r="Z530" s="47">
        <v>22626.7412109375</v>
      </c>
      <c r="AA530" s="49"/>
      <c r="AB530" s="49">
        <v>62121.5</v>
      </c>
      <c r="AC530" s="49">
        <v>254.66000000000003</v>
      </c>
      <c r="AD530" s="49">
        <v>23924.811279296875</v>
      </c>
      <c r="AE530" s="49">
        <v>86300.97127929688</v>
      </c>
      <c r="AF530" s="49"/>
      <c r="AG530" s="50">
        <v>24000</v>
      </c>
    </row>
    <row r="531" spans="1:33" ht="13.5">
      <c r="A531" s="44">
        <v>40217</v>
      </c>
      <c r="B531" s="47">
        <v>24369.509570000002</v>
      </c>
      <c r="C531" s="51">
        <v>11765.5</v>
      </c>
      <c r="D531" s="47">
        <v>0</v>
      </c>
      <c r="E531" s="47">
        <v>5517.771484375</v>
      </c>
      <c r="F531" s="47">
        <v>17283.271484375</v>
      </c>
      <c r="G531" s="49">
        <v>28856.632315</v>
      </c>
      <c r="H531" s="49">
        <v>6715.25</v>
      </c>
      <c r="I531" s="49">
        <v>0</v>
      </c>
      <c r="J531" s="49">
        <v>5927.80810546875</v>
      </c>
      <c r="K531" s="49">
        <v>12643.05810546875</v>
      </c>
      <c r="L531" s="47">
        <v>75686.84518500001</v>
      </c>
      <c r="M531" s="47">
        <v>14737</v>
      </c>
      <c r="N531" s="47">
        <v>0</v>
      </c>
      <c r="O531" s="47">
        <v>2501.120361328125</v>
      </c>
      <c r="P531" s="47">
        <v>17238.120361328125</v>
      </c>
      <c r="Q531" s="49">
        <v>46754.739989999995</v>
      </c>
      <c r="R531" s="49">
        <v>8986</v>
      </c>
      <c r="S531" s="49">
        <v>255.731</v>
      </c>
      <c r="T531" s="49">
        <v>5228.04931640625</v>
      </c>
      <c r="U531" s="49">
        <v>14469.78031640625</v>
      </c>
      <c r="V531" s="47">
        <v>54356.601845</v>
      </c>
      <c r="W531" s="47">
        <v>19467.25</v>
      </c>
      <c r="X531" s="47">
        <v>0</v>
      </c>
      <c r="Y531" s="47">
        <v>3159.4912109375</v>
      </c>
      <c r="Z531" s="47">
        <v>22626.7412109375</v>
      </c>
      <c r="AA531" s="49"/>
      <c r="AB531" s="49">
        <v>62121.5</v>
      </c>
      <c r="AC531" s="49">
        <v>255.731</v>
      </c>
      <c r="AD531" s="49">
        <v>23924.811279296875</v>
      </c>
      <c r="AE531" s="49">
        <v>86302.04227929687</v>
      </c>
      <c r="AF531" s="49"/>
      <c r="AG531" s="50">
        <v>24000</v>
      </c>
    </row>
    <row r="532" spans="1:33" ht="13.5">
      <c r="A532" s="44">
        <v>40218</v>
      </c>
      <c r="B532" s="47">
        <v>24343.698894</v>
      </c>
      <c r="C532" s="51">
        <v>11765.5</v>
      </c>
      <c r="D532" s="47">
        <v>0</v>
      </c>
      <c r="E532" s="47">
        <v>5517.771484375</v>
      </c>
      <c r="F532" s="47">
        <v>17283.271484375</v>
      </c>
      <c r="G532" s="49">
        <v>28927.606249000004</v>
      </c>
      <c r="H532" s="49">
        <v>6715.25</v>
      </c>
      <c r="I532" s="49">
        <v>0</v>
      </c>
      <c r="J532" s="49">
        <v>5927.80810546875</v>
      </c>
      <c r="K532" s="49">
        <v>12643.05810546875</v>
      </c>
      <c r="L532" s="47">
        <v>76385.114286</v>
      </c>
      <c r="M532" s="47">
        <v>14737</v>
      </c>
      <c r="N532" s="47">
        <v>0</v>
      </c>
      <c r="O532" s="47">
        <v>2501.120361328125</v>
      </c>
      <c r="P532" s="47">
        <v>17238.120361328125</v>
      </c>
      <c r="Q532" s="49">
        <v>46866.468103</v>
      </c>
      <c r="R532" s="49">
        <v>8986</v>
      </c>
      <c r="S532" s="49">
        <v>254.1602</v>
      </c>
      <c r="T532" s="49">
        <v>5228.04931640625</v>
      </c>
      <c r="U532" s="49">
        <v>14468.20951640625</v>
      </c>
      <c r="V532" s="47">
        <v>54660.877981000005</v>
      </c>
      <c r="W532" s="47">
        <v>19467.25</v>
      </c>
      <c r="X532" s="47">
        <v>0</v>
      </c>
      <c r="Y532" s="47">
        <v>3159.4912109375</v>
      </c>
      <c r="Z532" s="47">
        <v>22626.7412109375</v>
      </c>
      <c r="AA532" s="49"/>
      <c r="AB532" s="49">
        <v>62121.5</v>
      </c>
      <c r="AC532" s="49">
        <v>254.1602</v>
      </c>
      <c r="AD532" s="49">
        <v>23924.811279296875</v>
      </c>
      <c r="AE532" s="49">
        <v>86300.47147929687</v>
      </c>
      <c r="AF532" s="49"/>
      <c r="AG532" s="50">
        <v>24000</v>
      </c>
    </row>
    <row r="533" spans="1:33" ht="13.5">
      <c r="A533" s="44">
        <v>40219</v>
      </c>
      <c r="B533" s="47">
        <v>24415.090299999996</v>
      </c>
      <c r="C533" s="51">
        <v>11765.5</v>
      </c>
      <c r="D533" s="47">
        <v>0</v>
      </c>
      <c r="E533" s="47">
        <v>5517.771484375</v>
      </c>
      <c r="F533" s="47">
        <v>17283.271484375</v>
      </c>
      <c r="G533" s="49">
        <v>29290.76303</v>
      </c>
      <c r="H533" s="49">
        <v>6715.25</v>
      </c>
      <c r="I533" s="49">
        <v>0</v>
      </c>
      <c r="J533" s="49">
        <v>5927.80810546875</v>
      </c>
      <c r="K533" s="49">
        <v>12643.05810546875</v>
      </c>
      <c r="L533" s="47">
        <v>77653.42559999999</v>
      </c>
      <c r="M533" s="47">
        <v>14737</v>
      </c>
      <c r="N533" s="47">
        <v>0</v>
      </c>
      <c r="O533" s="47">
        <v>2501.120361328125</v>
      </c>
      <c r="P533" s="47">
        <v>17238.120361328125</v>
      </c>
      <c r="Q533" s="49">
        <v>47584.04695999999</v>
      </c>
      <c r="R533" s="49">
        <v>8986</v>
      </c>
      <c r="S533" s="49">
        <v>252.994</v>
      </c>
      <c r="T533" s="49">
        <v>5228.04931640625</v>
      </c>
      <c r="U533" s="49">
        <v>14467.043316406249</v>
      </c>
      <c r="V533" s="47">
        <v>55344.57413</v>
      </c>
      <c r="W533" s="47">
        <v>19467.25</v>
      </c>
      <c r="X533" s="47">
        <v>0</v>
      </c>
      <c r="Y533" s="47">
        <v>3159.4912109375</v>
      </c>
      <c r="Z533" s="47">
        <v>22626.7412109375</v>
      </c>
      <c r="AA533" s="49"/>
      <c r="AB533" s="49">
        <v>62121.5</v>
      </c>
      <c r="AC533" s="49">
        <v>252.994</v>
      </c>
      <c r="AD533" s="49">
        <v>23924.811279296875</v>
      </c>
      <c r="AE533" s="49">
        <v>86299.30527929688</v>
      </c>
      <c r="AF533" s="49"/>
      <c r="AG533" s="50">
        <v>24000</v>
      </c>
    </row>
    <row r="534" spans="1:33" ht="13.5">
      <c r="A534" s="44">
        <v>40220</v>
      </c>
      <c r="B534" s="47">
        <v>24924.961151999996</v>
      </c>
      <c r="C534" s="51">
        <v>11765.5</v>
      </c>
      <c r="D534" s="47">
        <v>0</v>
      </c>
      <c r="E534" s="47">
        <v>5517.771484375</v>
      </c>
      <c r="F534" s="47">
        <v>17283.271484375</v>
      </c>
      <c r="G534" s="49">
        <v>29701.351151999996</v>
      </c>
      <c r="H534" s="49">
        <v>6715.25</v>
      </c>
      <c r="I534" s="49">
        <v>0</v>
      </c>
      <c r="J534" s="49">
        <v>5927.80810546875</v>
      </c>
      <c r="K534" s="49">
        <v>12643.05810546875</v>
      </c>
      <c r="L534" s="47">
        <v>78355.806768</v>
      </c>
      <c r="M534" s="47">
        <v>14737</v>
      </c>
      <c r="N534" s="47">
        <v>0</v>
      </c>
      <c r="O534" s="47">
        <v>2501.120361328125</v>
      </c>
      <c r="P534" s="47">
        <v>17238.120361328125</v>
      </c>
      <c r="Q534" s="49">
        <v>48326.69145599999</v>
      </c>
      <c r="R534" s="49">
        <v>8986</v>
      </c>
      <c r="S534" s="49">
        <v>258.5952</v>
      </c>
      <c r="T534" s="49">
        <v>5228.04931640625</v>
      </c>
      <c r="U534" s="49">
        <v>14472.64451640625</v>
      </c>
      <c r="V534" s="47">
        <v>56238.127776</v>
      </c>
      <c r="W534" s="47">
        <v>19467.25</v>
      </c>
      <c r="X534" s="47">
        <v>0</v>
      </c>
      <c r="Y534" s="47">
        <v>3159.4912109375</v>
      </c>
      <c r="Z534" s="47">
        <v>22626.7412109375</v>
      </c>
      <c r="AA534" s="49"/>
      <c r="AB534" s="49">
        <v>62121.5</v>
      </c>
      <c r="AC534" s="49">
        <v>258.5952</v>
      </c>
      <c r="AD534" s="49">
        <v>23924.811279296875</v>
      </c>
      <c r="AE534" s="49">
        <v>86304.90647929689</v>
      </c>
      <c r="AF534" s="49"/>
      <c r="AG534" s="50">
        <v>24000</v>
      </c>
    </row>
    <row r="535" spans="1:33" ht="13.5">
      <c r="A535" s="44">
        <v>40221</v>
      </c>
      <c r="B535" s="47">
        <v>25027.136628000004</v>
      </c>
      <c r="C535" s="51">
        <v>11765.5</v>
      </c>
      <c r="D535" s="47">
        <v>0</v>
      </c>
      <c r="E535" s="47">
        <v>5517.771484375</v>
      </c>
      <c r="F535" s="47">
        <v>17283.271484375</v>
      </c>
      <c r="G535" s="49">
        <v>29939.238199000003</v>
      </c>
      <c r="H535" s="49">
        <v>6715.25</v>
      </c>
      <c r="I535" s="49">
        <v>0</v>
      </c>
      <c r="J535" s="49">
        <v>5927.80810546875</v>
      </c>
      <c r="K535" s="49">
        <v>12643.05810546875</v>
      </c>
      <c r="L535" s="47">
        <v>78806.110604</v>
      </c>
      <c r="M535" s="47">
        <v>14737</v>
      </c>
      <c r="N535" s="47">
        <v>0</v>
      </c>
      <c r="O535" s="47">
        <v>2501.120361328125</v>
      </c>
      <c r="P535" s="47">
        <v>17238.120361328125</v>
      </c>
      <c r="Q535" s="49">
        <v>48322.817478</v>
      </c>
      <c r="R535" s="49">
        <v>8986</v>
      </c>
      <c r="S535" s="49">
        <v>258.7182</v>
      </c>
      <c r="T535" s="49">
        <v>5228.04931640625</v>
      </c>
      <c r="U535" s="49">
        <v>14472.76751640625</v>
      </c>
      <c r="V535" s="47">
        <v>56268.589767000005</v>
      </c>
      <c r="W535" s="47">
        <v>19467.25</v>
      </c>
      <c r="X535" s="47">
        <v>0</v>
      </c>
      <c r="Y535" s="47">
        <v>3159.4912109375</v>
      </c>
      <c r="Z535" s="47">
        <v>22626.7412109375</v>
      </c>
      <c r="AA535" s="49"/>
      <c r="AB535" s="49">
        <v>62121.5</v>
      </c>
      <c r="AC535" s="49">
        <v>258.7182</v>
      </c>
      <c r="AD535" s="49">
        <v>23924.811279296875</v>
      </c>
      <c r="AE535" s="49">
        <v>86305.02947929688</v>
      </c>
      <c r="AF535" s="49"/>
      <c r="AG535" s="50">
        <v>24000</v>
      </c>
    </row>
    <row r="536" spans="1:33" ht="13.5">
      <c r="A536" s="44">
        <v>40222</v>
      </c>
      <c r="B536" s="47">
        <v>25027.136628000004</v>
      </c>
      <c r="C536" s="51">
        <v>11765.5</v>
      </c>
      <c r="D536" s="47">
        <v>0</v>
      </c>
      <c r="E536" s="47">
        <v>5517.771484375</v>
      </c>
      <c r="F536" s="47">
        <v>17283.271484375</v>
      </c>
      <c r="G536" s="49">
        <v>29939.238199000003</v>
      </c>
      <c r="H536" s="49">
        <v>6715.25</v>
      </c>
      <c r="I536" s="49">
        <v>0</v>
      </c>
      <c r="J536" s="49">
        <v>5927.80810546875</v>
      </c>
      <c r="K536" s="49">
        <v>12643.05810546875</v>
      </c>
      <c r="L536" s="47">
        <v>78806.110604</v>
      </c>
      <c r="M536" s="47">
        <v>14737</v>
      </c>
      <c r="N536" s="47">
        <v>0</v>
      </c>
      <c r="O536" s="47">
        <v>2501.120361328125</v>
      </c>
      <c r="P536" s="47">
        <v>17238.120361328125</v>
      </c>
      <c r="Q536" s="49">
        <v>48322.817478</v>
      </c>
      <c r="R536" s="49">
        <v>8986</v>
      </c>
      <c r="S536" s="49">
        <v>258.7182</v>
      </c>
      <c r="T536" s="49">
        <v>5228.04931640625</v>
      </c>
      <c r="U536" s="49">
        <v>14472.76751640625</v>
      </c>
      <c r="V536" s="47">
        <v>56268.589767000005</v>
      </c>
      <c r="W536" s="47">
        <v>19467.25</v>
      </c>
      <c r="X536" s="47">
        <v>0</v>
      </c>
      <c r="Y536" s="47">
        <v>3159.4912109375</v>
      </c>
      <c r="Z536" s="47">
        <v>22626.7412109375</v>
      </c>
      <c r="AA536" s="49"/>
      <c r="AB536" s="49">
        <v>62121.5</v>
      </c>
      <c r="AC536" s="49">
        <v>258.7182</v>
      </c>
      <c r="AD536" s="49">
        <v>23924.811279296875</v>
      </c>
      <c r="AE536" s="49">
        <v>86305.02947929688</v>
      </c>
      <c r="AF536" s="49"/>
      <c r="AG536" s="50">
        <v>24000</v>
      </c>
    </row>
    <row r="537" spans="1:33" ht="13.5">
      <c r="A537" s="44">
        <v>40223</v>
      </c>
      <c r="B537" s="47">
        <v>25027.136628000004</v>
      </c>
      <c r="C537" s="51">
        <v>11765.5</v>
      </c>
      <c r="D537" s="47">
        <v>0</v>
      </c>
      <c r="E537" s="47">
        <v>5517.771484375</v>
      </c>
      <c r="F537" s="47">
        <v>17283.271484375</v>
      </c>
      <c r="G537" s="49">
        <v>29939.238199000003</v>
      </c>
      <c r="H537" s="49">
        <v>6715.25</v>
      </c>
      <c r="I537" s="49">
        <v>0</v>
      </c>
      <c r="J537" s="49">
        <v>5927.80810546875</v>
      </c>
      <c r="K537" s="49">
        <v>12643.05810546875</v>
      </c>
      <c r="L537" s="47">
        <v>78806.110604</v>
      </c>
      <c r="M537" s="47">
        <v>14737</v>
      </c>
      <c r="N537" s="47">
        <v>0</v>
      </c>
      <c r="O537" s="47">
        <v>2501.120361328125</v>
      </c>
      <c r="P537" s="47">
        <v>17238.120361328125</v>
      </c>
      <c r="Q537" s="49">
        <v>48322.817478</v>
      </c>
      <c r="R537" s="49">
        <v>8986</v>
      </c>
      <c r="S537" s="49">
        <v>258.7182</v>
      </c>
      <c r="T537" s="49">
        <v>5228.04931640625</v>
      </c>
      <c r="U537" s="49">
        <v>14472.76751640625</v>
      </c>
      <c r="V537" s="47">
        <v>56268.589767000005</v>
      </c>
      <c r="W537" s="47">
        <v>19467.25</v>
      </c>
      <c r="X537" s="47">
        <v>0</v>
      </c>
      <c r="Y537" s="47">
        <v>3159.4912109375</v>
      </c>
      <c r="Z537" s="47">
        <v>22626.7412109375</v>
      </c>
      <c r="AA537" s="49"/>
      <c r="AB537" s="49">
        <v>62121.5</v>
      </c>
      <c r="AC537" s="49">
        <v>258.7182</v>
      </c>
      <c r="AD537" s="49">
        <v>23924.811279296875</v>
      </c>
      <c r="AE537" s="49">
        <v>86305.02947929688</v>
      </c>
      <c r="AF537" s="49"/>
      <c r="AG537" s="50">
        <v>24000</v>
      </c>
    </row>
    <row r="538" spans="1:33" ht="13.5">
      <c r="A538" s="44">
        <v>40224</v>
      </c>
      <c r="B538" s="47">
        <v>24962.885159999998</v>
      </c>
      <c r="C538" s="51">
        <v>11765.5</v>
      </c>
      <c r="D538" s="47">
        <v>0</v>
      </c>
      <c r="E538" s="47">
        <v>5517.771484375</v>
      </c>
      <c r="F538" s="47">
        <v>17283.271484375</v>
      </c>
      <c r="G538" s="49">
        <v>29862.37603</v>
      </c>
      <c r="H538" s="49">
        <v>6715.25</v>
      </c>
      <c r="I538" s="49">
        <v>0</v>
      </c>
      <c r="J538" s="49">
        <v>5927.80810546875</v>
      </c>
      <c r="K538" s="49">
        <v>12643.05810546875</v>
      </c>
      <c r="L538" s="47">
        <v>78603.79387999998</v>
      </c>
      <c r="M538" s="47">
        <v>14737</v>
      </c>
      <c r="N538" s="47">
        <v>0</v>
      </c>
      <c r="O538" s="47">
        <v>2501.120361328125</v>
      </c>
      <c r="P538" s="47">
        <v>17238.120361328125</v>
      </c>
      <c r="Q538" s="49">
        <v>48198.759659999996</v>
      </c>
      <c r="R538" s="49">
        <v>8986</v>
      </c>
      <c r="S538" s="49">
        <v>258.054</v>
      </c>
      <c r="T538" s="49">
        <v>5228.04931640625</v>
      </c>
      <c r="U538" s="49">
        <v>14472.10331640625</v>
      </c>
      <c r="V538" s="47">
        <v>56124.13299</v>
      </c>
      <c r="W538" s="47">
        <v>19467.25</v>
      </c>
      <c r="X538" s="47">
        <v>0</v>
      </c>
      <c r="Y538" s="47">
        <v>3159.4912109375</v>
      </c>
      <c r="Z538" s="47">
        <v>22626.7412109375</v>
      </c>
      <c r="AA538" s="49"/>
      <c r="AB538" s="49">
        <v>62121.5</v>
      </c>
      <c r="AC538" s="49">
        <v>258.054</v>
      </c>
      <c r="AD538" s="49">
        <v>23924.811279296875</v>
      </c>
      <c r="AE538" s="49">
        <v>86304.36527929688</v>
      </c>
      <c r="AF538" s="49"/>
      <c r="AG538" s="50">
        <v>24000</v>
      </c>
    </row>
    <row r="539" spans="1:33" ht="13.5">
      <c r="A539" s="44">
        <v>40225</v>
      </c>
      <c r="B539" s="47">
        <v>25249.402540000003</v>
      </c>
      <c r="C539" s="51">
        <v>11765.5</v>
      </c>
      <c r="D539" s="47">
        <v>0</v>
      </c>
      <c r="E539" s="47">
        <v>5517.771484375</v>
      </c>
      <c r="F539" s="47">
        <v>17283.271484375</v>
      </c>
      <c r="G539" s="49">
        <v>30313.873265000002</v>
      </c>
      <c r="H539" s="49">
        <v>6715.25</v>
      </c>
      <c r="I539" s="49">
        <v>0</v>
      </c>
      <c r="J539" s="49">
        <v>5927.80810546875</v>
      </c>
      <c r="K539" s="49">
        <v>12643.05810546875</v>
      </c>
      <c r="L539" s="47">
        <v>79126.7267</v>
      </c>
      <c r="M539" s="47">
        <v>14737</v>
      </c>
      <c r="N539" s="47">
        <v>0</v>
      </c>
      <c r="O539" s="47">
        <v>2501.120361328125</v>
      </c>
      <c r="P539" s="47">
        <v>17238.120361328125</v>
      </c>
      <c r="Q539" s="49">
        <v>48777.30139000001</v>
      </c>
      <c r="R539" s="49">
        <v>8986</v>
      </c>
      <c r="S539" s="49">
        <v>256.701</v>
      </c>
      <c r="T539" s="49">
        <v>5228.04931640625</v>
      </c>
      <c r="U539" s="49">
        <v>14470.750316406251</v>
      </c>
      <c r="V539" s="47">
        <v>56473.792165</v>
      </c>
      <c r="W539" s="47">
        <v>19467.25</v>
      </c>
      <c r="X539" s="47">
        <v>0</v>
      </c>
      <c r="Y539" s="47">
        <v>3159.4912109375</v>
      </c>
      <c r="Z539" s="47">
        <v>22626.7412109375</v>
      </c>
      <c r="AA539" s="49"/>
      <c r="AB539" s="49">
        <v>62121.5</v>
      </c>
      <c r="AC539" s="49">
        <v>256.701</v>
      </c>
      <c r="AD539" s="49">
        <v>23924.811279296875</v>
      </c>
      <c r="AE539" s="49">
        <v>86303.01227929688</v>
      </c>
      <c r="AF539" s="49"/>
      <c r="AG539" s="50">
        <v>24000</v>
      </c>
    </row>
    <row r="540" spans="1:33" ht="13.5">
      <c r="A540" s="44">
        <v>40226</v>
      </c>
      <c r="B540" s="47">
        <v>25654.266767999998</v>
      </c>
      <c r="C540" s="51">
        <v>11765.5</v>
      </c>
      <c r="D540" s="47">
        <v>0</v>
      </c>
      <c r="E540" s="47">
        <v>5517.771484375</v>
      </c>
      <c r="F540" s="47">
        <v>17283.271484375</v>
      </c>
      <c r="G540" s="49">
        <v>30843.538439999997</v>
      </c>
      <c r="H540" s="49">
        <v>6715.25</v>
      </c>
      <c r="I540" s="49">
        <v>0</v>
      </c>
      <c r="J540" s="49">
        <v>5927.80810546875</v>
      </c>
      <c r="K540" s="49">
        <v>12643.05810546875</v>
      </c>
      <c r="L540" s="47">
        <v>80212.95422399999</v>
      </c>
      <c r="M540" s="47">
        <v>14737</v>
      </c>
      <c r="N540" s="47">
        <v>0</v>
      </c>
      <c r="O540" s="47">
        <v>2501.120361328125</v>
      </c>
      <c r="P540" s="47">
        <v>17238.120361328125</v>
      </c>
      <c r="Q540" s="49">
        <v>49213.440588</v>
      </c>
      <c r="R540" s="49">
        <v>8986</v>
      </c>
      <c r="S540" s="49">
        <v>257.1192</v>
      </c>
      <c r="T540" s="49">
        <v>5228.04931640625</v>
      </c>
      <c r="U540" s="49">
        <v>14471.168516406251</v>
      </c>
      <c r="V540" s="47">
        <v>56932.97422799999</v>
      </c>
      <c r="W540" s="47">
        <v>19467.25</v>
      </c>
      <c r="X540" s="47">
        <v>0</v>
      </c>
      <c r="Y540" s="47">
        <v>3159.4912109375</v>
      </c>
      <c r="Z540" s="47">
        <v>22626.7412109375</v>
      </c>
      <c r="AA540" s="49"/>
      <c r="AB540" s="49">
        <v>62121.5</v>
      </c>
      <c r="AC540" s="49">
        <v>257.1192</v>
      </c>
      <c r="AD540" s="49">
        <v>23924.811279296875</v>
      </c>
      <c r="AE540" s="49">
        <v>86303.43047929688</v>
      </c>
      <c r="AF540" s="49"/>
      <c r="AG540" s="50">
        <v>24000</v>
      </c>
    </row>
    <row r="541" spans="1:33" ht="13.5">
      <c r="A541" s="44">
        <v>40227</v>
      </c>
      <c r="B541" s="47">
        <v>25628.395784000004</v>
      </c>
      <c r="C541" s="51">
        <v>11765.5</v>
      </c>
      <c r="D541" s="47">
        <v>0</v>
      </c>
      <c r="E541" s="47">
        <v>5277.5263671875</v>
      </c>
      <c r="F541" s="47">
        <v>17043.0263671875</v>
      </c>
      <c r="G541" s="49">
        <v>30830.90735</v>
      </c>
      <c r="H541" s="49">
        <v>6715.25</v>
      </c>
      <c r="I541" s="49">
        <v>0</v>
      </c>
      <c r="J541" s="49">
        <v>5669.7099609375</v>
      </c>
      <c r="K541" s="49">
        <v>12384.9599609375</v>
      </c>
      <c r="L541" s="47">
        <v>80432.98721600001</v>
      </c>
      <c r="M541" s="47">
        <v>14737</v>
      </c>
      <c r="N541" s="47">
        <v>0</v>
      </c>
      <c r="O541" s="47">
        <v>2392.22119140625</v>
      </c>
      <c r="P541" s="47">
        <v>17129.22119140625</v>
      </c>
      <c r="Q541" s="49">
        <v>49074.27751800001</v>
      </c>
      <c r="R541" s="49">
        <v>8986</v>
      </c>
      <c r="S541" s="49">
        <v>256.18440000000004</v>
      </c>
      <c r="T541" s="49">
        <v>5000.4189453125</v>
      </c>
      <c r="U541" s="49">
        <v>14242.6033453125</v>
      </c>
      <c r="V541" s="47">
        <v>56773.139438000006</v>
      </c>
      <c r="W541" s="47">
        <v>19467.25</v>
      </c>
      <c r="X541" s="47">
        <v>0</v>
      </c>
      <c r="Y541" s="47">
        <v>3021.92626953125</v>
      </c>
      <c r="Z541" s="47">
        <v>22489.17626953125</v>
      </c>
      <c r="AA541" s="49"/>
      <c r="AB541" s="49">
        <v>62121.5</v>
      </c>
      <c r="AC541" s="49">
        <v>256.18440000000004</v>
      </c>
      <c r="AD541" s="49">
        <v>22883.11962890625</v>
      </c>
      <c r="AE541" s="49">
        <v>85260.80402890625</v>
      </c>
      <c r="AF541" s="49"/>
      <c r="AG541" s="50">
        <v>23000</v>
      </c>
    </row>
    <row r="542" spans="1:33" ht="13.5">
      <c r="A542" s="44">
        <v>40228</v>
      </c>
      <c r="B542" s="47">
        <v>26020.574279999997</v>
      </c>
      <c r="C542" s="51">
        <v>11765.5</v>
      </c>
      <c r="D542" s="47">
        <v>0</v>
      </c>
      <c r="E542" s="47">
        <v>5277.5263671875</v>
      </c>
      <c r="F542" s="47">
        <v>17043.0263671875</v>
      </c>
      <c r="G542" s="49">
        <v>30773.963265000002</v>
      </c>
      <c r="H542" s="49">
        <v>6715.25</v>
      </c>
      <c r="I542" s="49">
        <v>0</v>
      </c>
      <c r="J542" s="49">
        <v>5669.7099609375</v>
      </c>
      <c r="K542" s="49">
        <v>12384.9599609375</v>
      </c>
      <c r="L542" s="47">
        <v>81085.70718</v>
      </c>
      <c r="M542" s="47">
        <v>14737</v>
      </c>
      <c r="N542" s="47">
        <v>0</v>
      </c>
      <c r="O542" s="47">
        <v>2392.22119140625</v>
      </c>
      <c r="P542" s="47">
        <v>17129.22119140625</v>
      </c>
      <c r="Q542" s="49">
        <v>48993.388795</v>
      </c>
      <c r="R542" s="49">
        <v>8986</v>
      </c>
      <c r="S542" s="49">
        <v>255.963</v>
      </c>
      <c r="T542" s="49">
        <v>5000.4189453125</v>
      </c>
      <c r="U542" s="49">
        <v>14242.3819453125</v>
      </c>
      <c r="V542" s="47">
        <v>57099.43526</v>
      </c>
      <c r="W542" s="47">
        <v>19467.25</v>
      </c>
      <c r="X542" s="47">
        <v>0</v>
      </c>
      <c r="Y542" s="47">
        <v>3021.9263175425826</v>
      </c>
      <c r="Z542" s="47">
        <v>22489.176317542584</v>
      </c>
      <c r="AA542" s="49"/>
      <c r="AB542" s="49">
        <v>62121.5</v>
      </c>
      <c r="AC542" s="49">
        <v>255.963</v>
      </c>
      <c r="AD542" s="49">
        <v>22883.11972408206</v>
      </c>
      <c r="AE542" s="49">
        <v>85260.58272408207</v>
      </c>
      <c r="AF542" s="49"/>
      <c r="AG542" s="50">
        <v>23000</v>
      </c>
    </row>
    <row r="543" spans="1:33" ht="13.5">
      <c r="A543" s="44">
        <v>40229</v>
      </c>
      <c r="B543" s="47">
        <v>26020.574279999997</v>
      </c>
      <c r="C543" s="51">
        <v>11765.5</v>
      </c>
      <c r="D543" s="47">
        <v>0</v>
      </c>
      <c r="E543" s="47">
        <v>5277.5263671875</v>
      </c>
      <c r="F543" s="47">
        <v>17043.0263671875</v>
      </c>
      <c r="G543" s="49">
        <v>30773.963265000002</v>
      </c>
      <c r="H543" s="49">
        <v>6715.25</v>
      </c>
      <c r="I543" s="49">
        <v>0</v>
      </c>
      <c r="J543" s="49">
        <v>5669.7099609375</v>
      </c>
      <c r="K543" s="49">
        <v>12384.9599609375</v>
      </c>
      <c r="L543" s="47">
        <v>81085.70718</v>
      </c>
      <c r="M543" s="47">
        <v>14737</v>
      </c>
      <c r="N543" s="47">
        <v>0</v>
      </c>
      <c r="O543" s="47">
        <v>2392.22119140625</v>
      </c>
      <c r="P543" s="47">
        <v>17129.22119140625</v>
      </c>
      <c r="Q543" s="49">
        <v>48993.388795</v>
      </c>
      <c r="R543" s="49">
        <v>8986</v>
      </c>
      <c r="S543" s="49">
        <v>255.963</v>
      </c>
      <c r="T543" s="49">
        <v>5000.4189453125</v>
      </c>
      <c r="U543" s="49">
        <v>14242.3819453125</v>
      </c>
      <c r="V543" s="47">
        <v>57099.43526</v>
      </c>
      <c r="W543" s="47">
        <v>19467.25</v>
      </c>
      <c r="X543" s="47">
        <v>0</v>
      </c>
      <c r="Y543" s="47">
        <v>3021.9263175425826</v>
      </c>
      <c r="Z543" s="47">
        <v>22489.176317542584</v>
      </c>
      <c r="AA543" s="49"/>
      <c r="AB543" s="49">
        <v>62121.5</v>
      </c>
      <c r="AC543" s="49">
        <v>255.963</v>
      </c>
      <c r="AD543" s="49">
        <v>22883.11972408206</v>
      </c>
      <c r="AE543" s="49">
        <v>85260.58272408207</v>
      </c>
      <c r="AF543" s="49"/>
      <c r="AG543" s="50">
        <v>23000</v>
      </c>
    </row>
    <row r="544" spans="1:33" ht="13.5">
      <c r="A544" s="44">
        <v>40230</v>
      </c>
      <c r="B544" s="47">
        <v>26020.574279999997</v>
      </c>
      <c r="C544" s="51">
        <v>11765.5</v>
      </c>
      <c r="D544" s="47">
        <v>0</v>
      </c>
      <c r="E544" s="47">
        <v>5277.5263671875</v>
      </c>
      <c r="F544" s="47">
        <v>17043.0263671875</v>
      </c>
      <c r="G544" s="49">
        <v>30773.963265000002</v>
      </c>
      <c r="H544" s="49">
        <v>6715.25</v>
      </c>
      <c r="I544" s="49">
        <v>0</v>
      </c>
      <c r="J544" s="49">
        <v>5669.7099609375</v>
      </c>
      <c r="K544" s="49">
        <v>12384.9599609375</v>
      </c>
      <c r="L544" s="47">
        <v>81085.70718</v>
      </c>
      <c r="M544" s="47">
        <v>14737</v>
      </c>
      <c r="N544" s="47">
        <v>0</v>
      </c>
      <c r="O544" s="47">
        <v>2392.22119140625</v>
      </c>
      <c r="P544" s="47">
        <v>17129.22119140625</v>
      </c>
      <c r="Q544" s="49">
        <v>48993.388795</v>
      </c>
      <c r="R544" s="49">
        <v>8986</v>
      </c>
      <c r="S544" s="49">
        <v>255.963</v>
      </c>
      <c r="T544" s="49">
        <v>5000.4189453125</v>
      </c>
      <c r="U544" s="49">
        <v>14242.3819453125</v>
      </c>
      <c r="V544" s="47">
        <v>57099.43526</v>
      </c>
      <c r="W544" s="47">
        <v>19467.25</v>
      </c>
      <c r="X544" s="47">
        <v>0</v>
      </c>
      <c r="Y544" s="47">
        <v>3021.9263175425826</v>
      </c>
      <c r="Z544" s="47">
        <v>22489.176317542584</v>
      </c>
      <c r="AA544" s="49"/>
      <c r="AB544" s="49">
        <v>62121.5</v>
      </c>
      <c r="AC544" s="49">
        <v>255.963</v>
      </c>
      <c r="AD544" s="49">
        <v>22883.11972408206</v>
      </c>
      <c r="AE544" s="49">
        <v>85260.58272408207</v>
      </c>
      <c r="AF544" s="49"/>
      <c r="AG544" s="50">
        <v>23000</v>
      </c>
    </row>
    <row r="545" spans="1:33" ht="13.5">
      <c r="A545" s="44">
        <v>40231</v>
      </c>
      <c r="B545" s="47">
        <v>26167.133095999998</v>
      </c>
      <c r="C545" s="51">
        <v>11765.5</v>
      </c>
      <c r="D545" s="47">
        <v>0</v>
      </c>
      <c r="E545" s="47">
        <v>5277.5263671875</v>
      </c>
      <c r="F545" s="47">
        <v>17043.0263671875</v>
      </c>
      <c r="G545" s="49">
        <v>30604.282306</v>
      </c>
      <c r="H545" s="49">
        <v>6715.25</v>
      </c>
      <c r="I545" s="49">
        <v>0</v>
      </c>
      <c r="J545" s="49">
        <v>5669.7099609375</v>
      </c>
      <c r="K545" s="49">
        <v>12384.9599609375</v>
      </c>
      <c r="L545" s="47">
        <v>80497.863602</v>
      </c>
      <c r="M545" s="47">
        <v>14737</v>
      </c>
      <c r="N545" s="47">
        <v>0</v>
      </c>
      <c r="O545" s="47">
        <v>2392.22119140625</v>
      </c>
      <c r="P545" s="47">
        <v>17129.22119140625</v>
      </c>
      <c r="Q545" s="49">
        <v>48741.112108</v>
      </c>
      <c r="R545" s="49">
        <v>8986</v>
      </c>
      <c r="S545" s="49">
        <v>256.4796</v>
      </c>
      <c r="T545" s="49">
        <v>5000.4189453125</v>
      </c>
      <c r="U545" s="49">
        <v>14242.898545312499</v>
      </c>
      <c r="V545" s="47">
        <v>57141.7782</v>
      </c>
      <c r="W545" s="47">
        <v>19467.25</v>
      </c>
      <c r="X545" s="47">
        <v>0</v>
      </c>
      <c r="Y545" s="47">
        <v>3021.9263175425826</v>
      </c>
      <c r="Z545" s="47">
        <v>22489.176317542584</v>
      </c>
      <c r="AA545" s="49"/>
      <c r="AB545" s="49">
        <v>62121.5</v>
      </c>
      <c r="AC545" s="49">
        <v>256.4796</v>
      </c>
      <c r="AD545" s="49">
        <v>22883.11972408206</v>
      </c>
      <c r="AE545" s="49">
        <v>85261.09932408205</v>
      </c>
      <c r="AF545" s="49"/>
      <c r="AG545" s="50">
        <v>23000</v>
      </c>
    </row>
    <row r="546" spans="1:33" ht="13.5">
      <c r="A546" s="44">
        <v>40232</v>
      </c>
      <c r="B546" s="47">
        <v>26089.081164</v>
      </c>
      <c r="C546" s="51">
        <v>11765.5</v>
      </c>
      <c r="D546" s="47">
        <v>0</v>
      </c>
      <c r="E546" s="47">
        <v>5277.5263671875</v>
      </c>
      <c r="F546" s="47">
        <v>17043.0263671875</v>
      </c>
      <c r="G546" s="49">
        <v>30367.381355999998</v>
      </c>
      <c r="H546" s="49">
        <v>6715.25</v>
      </c>
      <c r="I546" s="49">
        <v>0</v>
      </c>
      <c r="J546" s="49">
        <v>5669.7099609375</v>
      </c>
      <c r="K546" s="49">
        <v>12384.9599609375</v>
      </c>
      <c r="L546" s="47">
        <v>79676.99091000001</v>
      </c>
      <c r="M546" s="47">
        <v>14737</v>
      </c>
      <c r="N546" s="47">
        <v>0</v>
      </c>
      <c r="O546" s="47">
        <v>2392.22119140625</v>
      </c>
      <c r="P546" s="47">
        <v>17129.22119140625</v>
      </c>
      <c r="Q546" s="49">
        <v>48368.696687999996</v>
      </c>
      <c r="R546" s="49">
        <v>8986</v>
      </c>
      <c r="S546" s="49">
        <v>259.9236</v>
      </c>
      <c r="T546" s="49">
        <v>5000.4189453125</v>
      </c>
      <c r="U546" s="49">
        <v>14246.3425453125</v>
      </c>
      <c r="V546" s="47">
        <v>56829.960054</v>
      </c>
      <c r="W546" s="47">
        <v>19467.25</v>
      </c>
      <c r="X546" s="47">
        <v>0</v>
      </c>
      <c r="Y546" s="47">
        <v>3021.9263175425826</v>
      </c>
      <c r="Z546" s="47">
        <v>22489.176317542584</v>
      </c>
      <c r="AA546" s="49"/>
      <c r="AB546" s="49">
        <v>62121.5</v>
      </c>
      <c r="AC546" s="49">
        <v>259.9236</v>
      </c>
      <c r="AD546" s="49">
        <v>22883.11972408206</v>
      </c>
      <c r="AE546" s="49">
        <v>85264.54332408206</v>
      </c>
      <c r="AF546" s="49"/>
      <c r="AG546" s="50">
        <v>23000</v>
      </c>
    </row>
    <row r="547" spans="1:33" ht="13.5">
      <c r="A547" s="44">
        <v>40233</v>
      </c>
      <c r="B547" s="47">
        <v>26030.627460000003</v>
      </c>
      <c r="C547" s="51">
        <v>11765.5</v>
      </c>
      <c r="D547" s="47">
        <v>0</v>
      </c>
      <c r="E547" s="47">
        <v>5277.5263671875</v>
      </c>
      <c r="F547" s="47">
        <v>17043.0263671875</v>
      </c>
      <c r="G547" s="49">
        <v>30174.20712</v>
      </c>
      <c r="H547" s="49">
        <v>6715.25</v>
      </c>
      <c r="I547" s="49">
        <v>0</v>
      </c>
      <c r="J547" s="49">
        <v>5669.7099609375</v>
      </c>
      <c r="K547" s="49">
        <v>12384.9599609375</v>
      </c>
      <c r="L547" s="47">
        <v>79562.02266</v>
      </c>
      <c r="M547" s="47">
        <v>14737</v>
      </c>
      <c r="N547" s="47">
        <v>0</v>
      </c>
      <c r="O547" s="47">
        <v>2392.22119140625</v>
      </c>
      <c r="P547" s="47">
        <v>17129.22119140625</v>
      </c>
      <c r="Q547" s="49">
        <v>48353.356700000004</v>
      </c>
      <c r="R547" s="49">
        <v>8986</v>
      </c>
      <c r="S547" s="49">
        <v>259.284</v>
      </c>
      <c r="T547" s="49">
        <v>5000.4189453125</v>
      </c>
      <c r="U547" s="49">
        <v>14245.7029453125</v>
      </c>
      <c r="V547" s="47">
        <v>56933.970700000005</v>
      </c>
      <c r="W547" s="47">
        <v>19467.25</v>
      </c>
      <c r="X547" s="47">
        <v>0</v>
      </c>
      <c r="Y547" s="47">
        <v>3021.9263175425826</v>
      </c>
      <c r="Z547" s="47">
        <v>22489.176317542584</v>
      </c>
      <c r="AA547" s="49"/>
      <c r="AB547" s="49">
        <v>62121.5</v>
      </c>
      <c r="AC547" s="49">
        <v>259.284</v>
      </c>
      <c r="AD547" s="49">
        <v>22883.11972408206</v>
      </c>
      <c r="AE547" s="49">
        <v>85263.90372408206</v>
      </c>
      <c r="AF547" s="49"/>
      <c r="AG547" s="50">
        <v>23000</v>
      </c>
    </row>
    <row r="548" spans="1:33" ht="13.5">
      <c r="A548" s="44">
        <v>40234</v>
      </c>
      <c r="B548" s="47">
        <v>26750.005028999996</v>
      </c>
      <c r="C548" s="51">
        <v>11765.5</v>
      </c>
      <c r="D548" s="47">
        <v>0</v>
      </c>
      <c r="E548" s="47">
        <v>5277.5263671875</v>
      </c>
      <c r="F548" s="47">
        <v>17043.0263671875</v>
      </c>
      <c r="G548" s="49">
        <v>30654.680165999995</v>
      </c>
      <c r="H548" s="49">
        <v>6715.25</v>
      </c>
      <c r="I548" s="49">
        <v>0</v>
      </c>
      <c r="J548" s="49">
        <v>5669.7099609375</v>
      </c>
      <c r="K548" s="49">
        <v>12384.9599609375</v>
      </c>
      <c r="L548" s="47">
        <v>80868.73103099999</v>
      </c>
      <c r="M548" s="47">
        <v>14737</v>
      </c>
      <c r="N548" s="47">
        <v>0</v>
      </c>
      <c r="O548" s="47">
        <v>2392.22119140625</v>
      </c>
      <c r="P548" s="47">
        <v>17129.22119140625</v>
      </c>
      <c r="Q548" s="49">
        <v>48951.969066</v>
      </c>
      <c r="R548" s="49">
        <v>8986</v>
      </c>
      <c r="S548" s="49">
        <v>260.58779999999996</v>
      </c>
      <c r="T548" s="49">
        <v>5000.4189453125</v>
      </c>
      <c r="U548" s="49">
        <v>14247.006745312501</v>
      </c>
      <c r="V548" s="47">
        <v>57231.01295999999</v>
      </c>
      <c r="W548" s="47">
        <v>19467.25</v>
      </c>
      <c r="X548" s="47">
        <v>0</v>
      </c>
      <c r="Y548" s="47">
        <v>3021.9263175425826</v>
      </c>
      <c r="Z548" s="47">
        <v>22489.176317542584</v>
      </c>
      <c r="AA548" s="49"/>
      <c r="AB548" s="49">
        <v>62121.5</v>
      </c>
      <c r="AC548" s="49">
        <v>260.58779999999996</v>
      </c>
      <c r="AD548" s="49">
        <v>22883.11972408206</v>
      </c>
      <c r="AE548" s="49">
        <v>85265.20752408206</v>
      </c>
      <c r="AF548" s="49"/>
      <c r="AG548" s="50">
        <v>23000</v>
      </c>
    </row>
    <row r="549" spans="1:33" ht="13.5">
      <c r="A549" s="44">
        <v>40235</v>
      </c>
      <c r="B549" s="47">
        <v>27001.971700000002</v>
      </c>
      <c r="C549" s="51">
        <v>11765.5</v>
      </c>
      <c r="D549" s="47">
        <v>0</v>
      </c>
      <c r="E549" s="47">
        <v>5277.5263671875</v>
      </c>
      <c r="F549" s="47">
        <v>17043.0263671875</v>
      </c>
      <c r="G549" s="49">
        <v>31015.438374999998</v>
      </c>
      <c r="H549" s="49">
        <v>6715.25</v>
      </c>
      <c r="I549" s="49">
        <v>0</v>
      </c>
      <c r="J549" s="49">
        <v>5669.7099609375</v>
      </c>
      <c r="K549" s="49">
        <v>12384.9599609375</v>
      </c>
      <c r="L549" s="47">
        <v>80590.945925</v>
      </c>
      <c r="M549" s="47">
        <v>14737</v>
      </c>
      <c r="N549" s="47">
        <v>0</v>
      </c>
      <c r="O549" s="47">
        <v>2392.22119140625</v>
      </c>
      <c r="P549" s="47">
        <v>17129.22119140625</v>
      </c>
      <c r="Q549" s="49">
        <v>48919.326425</v>
      </c>
      <c r="R549" s="49">
        <v>8986</v>
      </c>
      <c r="S549" s="49">
        <v>258.915</v>
      </c>
      <c r="T549" s="49">
        <v>5000.4189453125</v>
      </c>
      <c r="U549" s="49">
        <v>14245.3339453125</v>
      </c>
      <c r="V549" s="47">
        <v>57751.7696</v>
      </c>
      <c r="W549" s="47">
        <v>20462.238284703802</v>
      </c>
      <c r="X549" s="47">
        <v>0</v>
      </c>
      <c r="Y549" s="47">
        <v>3021.9263175425826</v>
      </c>
      <c r="Z549" s="47">
        <v>23484.164602246386</v>
      </c>
      <c r="AA549" s="49"/>
      <c r="AB549" s="49">
        <v>63162.06852343059</v>
      </c>
      <c r="AC549" s="49">
        <v>258.915</v>
      </c>
      <c r="AD549" s="49">
        <v>22883.11972408206</v>
      </c>
      <c r="AE549" s="49">
        <v>86304.10324751266</v>
      </c>
      <c r="AF549" s="49"/>
      <c r="AG549" s="50">
        <v>23000</v>
      </c>
    </row>
    <row r="550" spans="1:33" ht="13.5">
      <c r="A550" s="44">
        <v>40236</v>
      </c>
      <c r="B550" s="47">
        <v>27001.971700000002</v>
      </c>
      <c r="C550" s="51">
        <v>11765.5</v>
      </c>
      <c r="D550" s="47">
        <v>0</v>
      </c>
      <c r="E550" s="47">
        <v>5277.5263671875</v>
      </c>
      <c r="F550" s="47">
        <v>17043.0263671875</v>
      </c>
      <c r="G550" s="49">
        <v>31015.438374999998</v>
      </c>
      <c r="H550" s="49">
        <v>6715.25</v>
      </c>
      <c r="I550" s="49">
        <v>0</v>
      </c>
      <c r="J550" s="49">
        <v>5669.7099609375</v>
      </c>
      <c r="K550" s="49">
        <v>12384.9599609375</v>
      </c>
      <c r="L550" s="47">
        <v>80590.945925</v>
      </c>
      <c r="M550" s="47">
        <v>14737</v>
      </c>
      <c r="N550" s="47">
        <v>0</v>
      </c>
      <c r="O550" s="47">
        <v>2392.22119140625</v>
      </c>
      <c r="P550" s="47">
        <v>17129.22119140625</v>
      </c>
      <c r="Q550" s="49">
        <v>48919.326425</v>
      </c>
      <c r="R550" s="49">
        <v>8986</v>
      </c>
      <c r="S550" s="49">
        <v>258.915</v>
      </c>
      <c r="T550" s="49">
        <v>5000.4189453125</v>
      </c>
      <c r="U550" s="49">
        <v>14245.3339453125</v>
      </c>
      <c r="V550" s="47">
        <v>57751.7696</v>
      </c>
      <c r="W550" s="47">
        <v>20462.238284703802</v>
      </c>
      <c r="X550" s="47">
        <v>0</v>
      </c>
      <c r="Y550" s="47">
        <v>3021.9263175425826</v>
      </c>
      <c r="Z550" s="47">
        <v>23484.164602246386</v>
      </c>
      <c r="AA550" s="49"/>
      <c r="AB550" s="49">
        <v>63162.06852343059</v>
      </c>
      <c r="AC550" s="49">
        <v>258.915</v>
      </c>
      <c r="AD550" s="49">
        <v>22883.11972408206</v>
      </c>
      <c r="AE550" s="49">
        <v>86304.10324751266</v>
      </c>
      <c r="AF550" s="49"/>
      <c r="AG550" s="50">
        <v>23000</v>
      </c>
    </row>
    <row r="551" spans="1:33" ht="13.5">
      <c r="A551" s="44">
        <v>40237</v>
      </c>
      <c r="B551" s="47">
        <v>27001.971700000002</v>
      </c>
      <c r="C551" s="51">
        <v>11765.5</v>
      </c>
      <c r="D551" s="47">
        <v>0</v>
      </c>
      <c r="E551" s="47">
        <v>5277.5263671875</v>
      </c>
      <c r="F551" s="47">
        <v>17043.0263671875</v>
      </c>
      <c r="G551" s="49">
        <v>31015.438374999998</v>
      </c>
      <c r="H551" s="49">
        <v>6715.25</v>
      </c>
      <c r="I551" s="49">
        <v>0</v>
      </c>
      <c r="J551" s="49">
        <v>5669.7099609375</v>
      </c>
      <c r="K551" s="49">
        <v>12384.9599609375</v>
      </c>
      <c r="L551" s="47">
        <v>80590.945925</v>
      </c>
      <c r="M551" s="47">
        <v>14737</v>
      </c>
      <c r="N551" s="47">
        <v>0</v>
      </c>
      <c r="O551" s="47">
        <v>2392.22119140625</v>
      </c>
      <c r="P551" s="47">
        <v>17129.22119140625</v>
      </c>
      <c r="Q551" s="49">
        <v>48919.326425</v>
      </c>
      <c r="R551" s="49">
        <v>8986</v>
      </c>
      <c r="S551" s="49">
        <v>258.915</v>
      </c>
      <c r="T551" s="49">
        <v>5000.4189453125</v>
      </c>
      <c r="U551" s="49">
        <v>14245.3339453125</v>
      </c>
      <c r="V551" s="47">
        <v>57751.7696</v>
      </c>
      <c r="W551" s="47">
        <v>20462.238284703802</v>
      </c>
      <c r="X551" s="47">
        <v>0</v>
      </c>
      <c r="Y551" s="47">
        <v>3021.9263175425826</v>
      </c>
      <c r="Z551" s="47">
        <v>23484.164602246386</v>
      </c>
      <c r="AA551" s="49"/>
      <c r="AB551" s="49">
        <v>63162.06852343059</v>
      </c>
      <c r="AC551" s="49">
        <v>258.915</v>
      </c>
      <c r="AD551" s="49">
        <v>22883.11972408206</v>
      </c>
      <c r="AE551" s="49">
        <v>86304.10324751266</v>
      </c>
      <c r="AF551" s="49"/>
      <c r="AG551" s="50">
        <v>23000</v>
      </c>
    </row>
    <row r="552" spans="1:33" ht="13.5">
      <c r="A552" s="44">
        <v>40238</v>
      </c>
      <c r="B552" s="47">
        <v>27392.798832000004</v>
      </c>
      <c r="C552" s="51">
        <v>11765.5</v>
      </c>
      <c r="D552" s="47">
        <v>0</v>
      </c>
      <c r="E552" s="47">
        <v>5277.5263671875</v>
      </c>
      <c r="F552" s="47">
        <v>17043.0263671875</v>
      </c>
      <c r="G552" s="49">
        <v>31436.467104</v>
      </c>
      <c r="H552" s="49">
        <v>6715.25</v>
      </c>
      <c r="I552" s="49">
        <v>0</v>
      </c>
      <c r="J552" s="49">
        <v>5669.7099609375</v>
      </c>
      <c r="K552" s="49">
        <v>12384.9599609375</v>
      </c>
      <c r="L552" s="47">
        <v>81464.5776</v>
      </c>
      <c r="M552" s="47">
        <v>14737</v>
      </c>
      <c r="N552" s="47">
        <v>0</v>
      </c>
      <c r="O552" s="47">
        <v>2392.22119140625</v>
      </c>
      <c r="P552" s="47">
        <v>17129.22119140625</v>
      </c>
      <c r="Q552" s="49">
        <v>49610.10600000001</v>
      </c>
      <c r="R552" s="49">
        <v>8986</v>
      </c>
      <c r="S552" s="49">
        <v>256.2336</v>
      </c>
      <c r="T552" s="49">
        <v>5000.4189453125</v>
      </c>
      <c r="U552" s="49">
        <v>14242.6525453125</v>
      </c>
      <c r="V552" s="47">
        <v>58247.438592000006</v>
      </c>
      <c r="W552" s="47">
        <v>20462.238284703802</v>
      </c>
      <c r="X552" s="47">
        <v>0</v>
      </c>
      <c r="Y552" s="47">
        <v>3021.92626953125</v>
      </c>
      <c r="Z552" s="47">
        <v>23484.164554235052</v>
      </c>
      <c r="AA552" s="49"/>
      <c r="AB552" s="49">
        <v>63162.06852343059</v>
      </c>
      <c r="AC552" s="49">
        <v>256.2336</v>
      </c>
      <c r="AD552" s="49">
        <v>22883.11962890625</v>
      </c>
      <c r="AE552" s="49">
        <v>86301.42175233684</v>
      </c>
      <c r="AF552" s="49"/>
      <c r="AG552" s="50">
        <v>23000</v>
      </c>
    </row>
    <row r="553" spans="1:33" ht="13.5">
      <c r="A553" s="44">
        <v>40239</v>
      </c>
      <c r="B553" s="47">
        <v>28007.795114999997</v>
      </c>
      <c r="C553" s="51">
        <v>11765.5</v>
      </c>
      <c r="D553" s="47">
        <v>0</v>
      </c>
      <c r="E553" s="47">
        <v>5277.5263671875</v>
      </c>
      <c r="F553" s="47">
        <v>17043.0263671875</v>
      </c>
      <c r="G553" s="49">
        <v>32786.236319999996</v>
      </c>
      <c r="H553" s="49">
        <v>6715.25</v>
      </c>
      <c r="I553" s="49">
        <v>0</v>
      </c>
      <c r="J553" s="49">
        <v>5669.7099609375</v>
      </c>
      <c r="K553" s="49">
        <v>12384.9599609375</v>
      </c>
      <c r="L553" s="47">
        <v>83040.783345</v>
      </c>
      <c r="M553" s="47">
        <v>14737</v>
      </c>
      <c r="N553" s="47">
        <v>0</v>
      </c>
      <c r="O553" s="47">
        <v>2392.22119140625</v>
      </c>
      <c r="P553" s="47">
        <v>17129.22119140625</v>
      </c>
      <c r="Q553" s="49">
        <v>50416.29285</v>
      </c>
      <c r="R553" s="49">
        <v>8986</v>
      </c>
      <c r="S553" s="49">
        <v>254.97899999999998</v>
      </c>
      <c r="T553" s="49">
        <v>5000.4189453125</v>
      </c>
      <c r="U553" s="49">
        <v>14241.3979453125</v>
      </c>
      <c r="V553" s="47">
        <v>59090.274195</v>
      </c>
      <c r="W553" s="47">
        <v>20462.238284703802</v>
      </c>
      <c r="X553" s="47">
        <v>0</v>
      </c>
      <c r="Y553" s="47">
        <v>3021.92626953125</v>
      </c>
      <c r="Z553" s="47">
        <v>23484.164554235052</v>
      </c>
      <c r="AA553" s="49"/>
      <c r="AB553" s="49">
        <v>63162.06852343059</v>
      </c>
      <c r="AC553" s="49">
        <v>254.97899999999998</v>
      </c>
      <c r="AD553" s="49">
        <v>22883.11962890625</v>
      </c>
      <c r="AE553" s="49">
        <v>86300.16715233684</v>
      </c>
      <c r="AF553" s="49"/>
      <c r="AG553" s="50">
        <v>23000</v>
      </c>
    </row>
    <row r="554" spans="1:33" ht="13.5">
      <c r="A554" s="44">
        <v>40240</v>
      </c>
      <c r="B554" s="47">
        <v>28035.50808</v>
      </c>
      <c r="C554" s="51">
        <v>11765.5</v>
      </c>
      <c r="D554" s="47">
        <v>0</v>
      </c>
      <c r="E554" s="47">
        <v>5277.5263671875</v>
      </c>
      <c r="F554" s="47">
        <v>17043.0263671875</v>
      </c>
      <c r="G554" s="49">
        <v>32910.57288</v>
      </c>
      <c r="H554" s="49">
        <v>6715.25</v>
      </c>
      <c r="I554" s="49">
        <v>0</v>
      </c>
      <c r="J554" s="49">
        <v>5669.7099609375</v>
      </c>
      <c r="K554" s="49">
        <v>12384.9599609375</v>
      </c>
      <c r="L554" s="47">
        <v>81438.70104</v>
      </c>
      <c r="M554" s="47">
        <v>14737</v>
      </c>
      <c r="N554" s="47">
        <v>0</v>
      </c>
      <c r="O554" s="47">
        <v>2392.22119140625</v>
      </c>
      <c r="P554" s="47">
        <v>17129.22119140625</v>
      </c>
      <c r="Q554" s="49">
        <v>50282.2908</v>
      </c>
      <c r="R554" s="49">
        <v>8986</v>
      </c>
      <c r="S554" s="49">
        <v>253.872</v>
      </c>
      <c r="T554" s="49">
        <v>5000.4189453125</v>
      </c>
      <c r="U554" s="49">
        <v>14240.2909453125</v>
      </c>
      <c r="V554" s="47">
        <v>59071.360080000006</v>
      </c>
      <c r="W554" s="47">
        <v>20462.238284703802</v>
      </c>
      <c r="X554" s="47">
        <v>0</v>
      </c>
      <c r="Y554" s="47">
        <v>3021.92626953125</v>
      </c>
      <c r="Z554" s="47">
        <v>23484.164554235052</v>
      </c>
      <c r="AA554" s="49"/>
      <c r="AB554" s="49">
        <v>63162.06852343059</v>
      </c>
      <c r="AC554" s="49">
        <v>253.872</v>
      </c>
      <c r="AD554" s="49">
        <v>22883.11962890625</v>
      </c>
      <c r="AE554" s="49">
        <v>86299.06015233684</v>
      </c>
      <c r="AF554" s="49"/>
      <c r="AG554" s="50">
        <v>23000</v>
      </c>
    </row>
    <row r="555" spans="1:33" ht="13.5">
      <c r="A555" s="44">
        <v>40241</v>
      </c>
      <c r="B555" s="47">
        <v>28319.373018</v>
      </c>
      <c r="C555" s="51">
        <v>11765.5</v>
      </c>
      <c r="D555" s="47">
        <v>0</v>
      </c>
      <c r="E555" s="47">
        <v>5277.5263671875</v>
      </c>
      <c r="F555" s="47">
        <v>17043.0263671875</v>
      </c>
      <c r="G555" s="49">
        <v>32946.055904</v>
      </c>
      <c r="H555" s="49">
        <v>6715.25</v>
      </c>
      <c r="I555" s="49">
        <v>0</v>
      </c>
      <c r="J555" s="49">
        <v>5669.7099609375</v>
      </c>
      <c r="K555" s="49">
        <v>12384.9599609375</v>
      </c>
      <c r="L555" s="47">
        <v>81732.54717399999</v>
      </c>
      <c r="M555" s="47">
        <v>14737</v>
      </c>
      <c r="N555" s="47">
        <v>0</v>
      </c>
      <c r="O555" s="47">
        <v>2392.22119140625</v>
      </c>
      <c r="P555" s="47">
        <v>17129.22119140625</v>
      </c>
      <c r="Q555" s="49">
        <v>50528.09190399999</v>
      </c>
      <c r="R555" s="49">
        <v>8986</v>
      </c>
      <c r="S555" s="49">
        <v>253.52759999999998</v>
      </c>
      <c r="T555" s="49">
        <v>5000.4189453125</v>
      </c>
      <c r="U555" s="49">
        <v>14239.946545312501</v>
      </c>
      <c r="V555" s="47">
        <v>60150.371252</v>
      </c>
      <c r="W555" s="47">
        <v>20462.238284703802</v>
      </c>
      <c r="X555" s="47">
        <v>0</v>
      </c>
      <c r="Y555" s="47">
        <v>3021.92626953125</v>
      </c>
      <c r="Z555" s="47">
        <v>23484.164554235052</v>
      </c>
      <c r="AA555" s="49"/>
      <c r="AB555" s="49">
        <v>63162.06852343059</v>
      </c>
      <c r="AC555" s="49">
        <v>253.52759999999998</v>
      </c>
      <c r="AD555" s="49">
        <v>22883.11962890625</v>
      </c>
      <c r="AE555" s="49">
        <v>86298.71575233684</v>
      </c>
      <c r="AF555" s="49"/>
      <c r="AG555" s="50">
        <v>23000</v>
      </c>
    </row>
    <row r="556" spans="1:33" ht="13.5">
      <c r="A556" s="44">
        <v>40242</v>
      </c>
      <c r="B556" s="47">
        <v>28589.501565000002</v>
      </c>
      <c r="C556" s="51">
        <v>11765.5</v>
      </c>
      <c r="D556" s="47">
        <v>0</v>
      </c>
      <c r="E556" s="47">
        <v>5277.5263671875</v>
      </c>
      <c r="F556" s="47">
        <v>17043.0263671875</v>
      </c>
      <c r="G556" s="49">
        <v>33103.575899999996</v>
      </c>
      <c r="H556" s="49">
        <v>6715.25</v>
      </c>
      <c r="I556" s="49">
        <v>0</v>
      </c>
      <c r="J556" s="49">
        <v>5669.7099609375</v>
      </c>
      <c r="K556" s="49">
        <v>12384.9599609375</v>
      </c>
      <c r="L556" s="47">
        <v>82517.132925</v>
      </c>
      <c r="M556" s="47">
        <v>14737</v>
      </c>
      <c r="N556" s="47">
        <v>0</v>
      </c>
      <c r="O556" s="47">
        <v>2392.22119140625</v>
      </c>
      <c r="P556" s="47">
        <v>17129.22119140625</v>
      </c>
      <c r="Q556" s="49">
        <v>51333.811335</v>
      </c>
      <c r="R556" s="49">
        <v>8986</v>
      </c>
      <c r="S556" s="49">
        <v>253.503</v>
      </c>
      <c r="T556" s="49">
        <v>5000.4189453125</v>
      </c>
      <c r="U556" s="49">
        <v>14239.9219453125</v>
      </c>
      <c r="V556" s="47">
        <v>61328.92968</v>
      </c>
      <c r="W556" s="47">
        <v>20462.238284703802</v>
      </c>
      <c r="X556" s="47">
        <v>0</v>
      </c>
      <c r="Y556" s="47">
        <v>3021.92626953125</v>
      </c>
      <c r="Z556" s="47">
        <v>23484.164554235052</v>
      </c>
      <c r="AA556" s="49"/>
      <c r="AB556" s="49">
        <v>63162.06852343059</v>
      </c>
      <c r="AC556" s="49">
        <v>253.503</v>
      </c>
      <c r="AD556" s="49">
        <v>22883.11962890625</v>
      </c>
      <c r="AE556" s="49">
        <v>86298.69115233683</v>
      </c>
      <c r="AF556" s="49"/>
      <c r="AG556" s="50">
        <v>23000</v>
      </c>
    </row>
    <row r="557" spans="1:33" ht="13.5">
      <c r="A557" s="44">
        <v>40243</v>
      </c>
      <c r="B557" s="47">
        <v>28589.501565000002</v>
      </c>
      <c r="C557" s="51">
        <v>11765.5</v>
      </c>
      <c r="D557" s="47">
        <v>0</v>
      </c>
      <c r="E557" s="47">
        <v>5277.5263671875</v>
      </c>
      <c r="F557" s="47">
        <v>17043.0263671875</v>
      </c>
      <c r="G557" s="49">
        <v>33103.575899999996</v>
      </c>
      <c r="H557" s="49">
        <v>6715.25</v>
      </c>
      <c r="I557" s="49">
        <v>0</v>
      </c>
      <c r="J557" s="49">
        <v>5669.7099609375</v>
      </c>
      <c r="K557" s="49">
        <v>12384.9599609375</v>
      </c>
      <c r="L557" s="47">
        <v>82517.132925</v>
      </c>
      <c r="M557" s="47">
        <v>14737</v>
      </c>
      <c r="N557" s="47">
        <v>0</v>
      </c>
      <c r="O557" s="47">
        <v>2392.22119140625</v>
      </c>
      <c r="P557" s="47">
        <v>17129.22119140625</v>
      </c>
      <c r="Q557" s="49">
        <v>51333.811335</v>
      </c>
      <c r="R557" s="49">
        <v>8986</v>
      </c>
      <c r="S557" s="49">
        <v>253.503</v>
      </c>
      <c r="T557" s="49">
        <v>5000.4189453125</v>
      </c>
      <c r="U557" s="49">
        <v>14239.9219453125</v>
      </c>
      <c r="V557" s="47">
        <v>61328.92968</v>
      </c>
      <c r="W557" s="47">
        <v>20462.238284703802</v>
      </c>
      <c r="X557" s="47">
        <v>0</v>
      </c>
      <c r="Y557" s="47">
        <v>3021.92626953125</v>
      </c>
      <c r="Z557" s="47">
        <v>23484.164554235052</v>
      </c>
      <c r="AA557" s="49"/>
      <c r="AB557" s="49">
        <v>63162.06852343059</v>
      </c>
      <c r="AC557" s="49">
        <v>253.503</v>
      </c>
      <c r="AD557" s="49">
        <v>22883.11962890625</v>
      </c>
      <c r="AE557" s="49">
        <v>86298.69115233683</v>
      </c>
      <c r="AF557" s="49"/>
      <c r="AG557" s="50">
        <v>23000</v>
      </c>
    </row>
    <row r="558" spans="1:33" ht="13.5">
      <c r="A558" s="44">
        <v>40244</v>
      </c>
      <c r="B558" s="47">
        <v>28589.501565000002</v>
      </c>
      <c r="C558" s="51">
        <v>11765.5</v>
      </c>
      <c r="D558" s="47">
        <v>0</v>
      </c>
      <c r="E558" s="47">
        <v>5277.5263671875</v>
      </c>
      <c r="F558" s="47">
        <v>17043.0263671875</v>
      </c>
      <c r="G558" s="49">
        <v>33103.575899999996</v>
      </c>
      <c r="H558" s="49">
        <v>6715.25</v>
      </c>
      <c r="I558" s="49">
        <v>0</v>
      </c>
      <c r="J558" s="49">
        <v>5669.7099609375</v>
      </c>
      <c r="K558" s="49">
        <v>12384.9599609375</v>
      </c>
      <c r="L558" s="47">
        <v>82517.132925</v>
      </c>
      <c r="M558" s="47">
        <v>14737</v>
      </c>
      <c r="N558" s="47">
        <v>0</v>
      </c>
      <c r="O558" s="47">
        <v>2392.22119140625</v>
      </c>
      <c r="P558" s="47">
        <v>17129.22119140625</v>
      </c>
      <c r="Q558" s="49">
        <v>51333.811335</v>
      </c>
      <c r="R558" s="49">
        <v>8986</v>
      </c>
      <c r="S558" s="49">
        <v>253.503</v>
      </c>
      <c r="T558" s="49">
        <v>5000.4189453125</v>
      </c>
      <c r="U558" s="49">
        <v>14239.9219453125</v>
      </c>
      <c r="V558" s="47">
        <v>61328.92968</v>
      </c>
      <c r="W558" s="47">
        <v>20462.238284703802</v>
      </c>
      <c r="X558" s="47">
        <v>0</v>
      </c>
      <c r="Y558" s="47">
        <v>3021.92626953125</v>
      </c>
      <c r="Z558" s="47">
        <v>23484.164554235052</v>
      </c>
      <c r="AA558" s="49"/>
      <c r="AB558" s="49">
        <v>63162.06852343059</v>
      </c>
      <c r="AC558" s="49">
        <v>253.503</v>
      </c>
      <c r="AD558" s="49">
        <v>22883.11962890625</v>
      </c>
      <c r="AE558" s="49">
        <v>86298.69115233683</v>
      </c>
      <c r="AF558" s="49"/>
      <c r="AG558" s="50">
        <v>23000</v>
      </c>
    </row>
    <row r="559" spans="1:33" ht="13.5">
      <c r="A559" s="44">
        <v>40245</v>
      </c>
      <c r="B559" s="47">
        <v>28398.352836000002</v>
      </c>
      <c r="C559" s="51">
        <v>11765.5</v>
      </c>
      <c r="D559" s="47">
        <v>0</v>
      </c>
      <c r="E559" s="47">
        <v>5277.5263671875</v>
      </c>
      <c r="F559" s="47">
        <v>17043.0263671875</v>
      </c>
      <c r="G559" s="49">
        <v>32997.160840000004</v>
      </c>
      <c r="H559" s="49">
        <v>6715.25</v>
      </c>
      <c r="I559" s="49">
        <v>0</v>
      </c>
      <c r="J559" s="49">
        <v>5669.7099609375</v>
      </c>
      <c r="K559" s="49">
        <v>12384.9599609375</v>
      </c>
      <c r="L559" s="47">
        <v>83369.146896</v>
      </c>
      <c r="M559" s="47">
        <v>14737</v>
      </c>
      <c r="N559" s="47">
        <v>0</v>
      </c>
      <c r="O559" s="47">
        <v>2392.22119140625</v>
      </c>
      <c r="P559" s="47">
        <v>17129.22119140625</v>
      </c>
      <c r="Q559" s="49">
        <v>51581.35822</v>
      </c>
      <c r="R559" s="49">
        <v>8986</v>
      </c>
      <c r="S559" s="49">
        <v>252.7896</v>
      </c>
      <c r="T559" s="49">
        <v>5000.4189453125</v>
      </c>
      <c r="U559" s="49">
        <v>14239.2085453125</v>
      </c>
      <c r="V559" s="47">
        <v>61273.989700000006</v>
      </c>
      <c r="W559" s="47">
        <v>20462.238284703802</v>
      </c>
      <c r="X559" s="47">
        <v>0</v>
      </c>
      <c r="Y559" s="47">
        <v>3021.92626953125</v>
      </c>
      <c r="Z559" s="47">
        <v>23484.164554235052</v>
      </c>
      <c r="AA559" s="49"/>
      <c r="AB559" s="49">
        <v>63162.06852343059</v>
      </c>
      <c r="AC559" s="49">
        <v>252.7896</v>
      </c>
      <c r="AD559" s="49">
        <v>22883.11962890625</v>
      </c>
      <c r="AE559" s="49">
        <v>86297.97775233684</v>
      </c>
      <c r="AF559" s="49"/>
      <c r="AG559" s="50">
        <v>23000</v>
      </c>
    </row>
    <row r="560" spans="1:33" ht="13.5">
      <c r="A560" s="44">
        <v>40246</v>
      </c>
      <c r="B560" s="47">
        <v>28343.143032</v>
      </c>
      <c r="C560" s="51">
        <v>11765.5</v>
      </c>
      <c r="D560" s="47">
        <v>0</v>
      </c>
      <c r="E560" s="47">
        <v>5277.5263671875</v>
      </c>
      <c r="F560" s="47">
        <v>17043.0263671875</v>
      </c>
      <c r="G560" s="49">
        <v>32945.33588</v>
      </c>
      <c r="H560" s="49">
        <v>6715.25</v>
      </c>
      <c r="I560" s="49">
        <v>0</v>
      </c>
      <c r="J560" s="49">
        <v>5669.7099609375</v>
      </c>
      <c r="K560" s="49">
        <v>12384.9599609375</v>
      </c>
      <c r="L560" s="47">
        <v>82579.494408</v>
      </c>
      <c r="M560" s="47">
        <v>14737</v>
      </c>
      <c r="N560" s="47">
        <v>0</v>
      </c>
      <c r="O560" s="47">
        <v>2392.22119140625</v>
      </c>
      <c r="P560" s="47">
        <v>17129.22119140625</v>
      </c>
      <c r="Q560" s="49">
        <v>50955.843543999996</v>
      </c>
      <c r="R560" s="49">
        <v>8986</v>
      </c>
      <c r="S560" s="49">
        <v>252.49439999999998</v>
      </c>
      <c r="T560" s="49">
        <v>5000.4189453125</v>
      </c>
      <c r="U560" s="49">
        <v>14238.9133453125</v>
      </c>
      <c r="V560" s="47">
        <v>60888.121327999994</v>
      </c>
      <c r="W560" s="47">
        <v>20462.238284703802</v>
      </c>
      <c r="X560" s="47">
        <v>0</v>
      </c>
      <c r="Y560" s="47">
        <v>3021.92626953125</v>
      </c>
      <c r="Z560" s="47">
        <v>23484.164554235052</v>
      </c>
      <c r="AA560" s="49"/>
      <c r="AB560" s="49">
        <v>63162.06852343059</v>
      </c>
      <c r="AC560" s="49">
        <v>252.49439999999998</v>
      </c>
      <c r="AD560" s="49">
        <v>22883.11962890625</v>
      </c>
      <c r="AE560" s="49">
        <v>86297.68255233685</v>
      </c>
      <c r="AF560" s="49"/>
      <c r="AG560" s="50">
        <v>23000</v>
      </c>
    </row>
    <row r="561" spans="1:33" ht="13.5">
      <c r="A561" s="44">
        <v>40247</v>
      </c>
      <c r="B561" s="47">
        <v>28570.576352</v>
      </c>
      <c r="C561" s="51">
        <v>11765.5</v>
      </c>
      <c r="D561" s="47">
        <v>0</v>
      </c>
      <c r="E561" s="47">
        <v>5277.5263671875</v>
      </c>
      <c r="F561" s="47">
        <v>17043.0263671875</v>
      </c>
      <c r="G561" s="49">
        <v>32851.636534</v>
      </c>
      <c r="H561" s="49">
        <v>6715.25</v>
      </c>
      <c r="I561" s="49">
        <v>0</v>
      </c>
      <c r="J561" s="49">
        <v>5669.7099609375</v>
      </c>
      <c r="K561" s="49">
        <v>12384.9599609375</v>
      </c>
      <c r="L561" s="47">
        <v>82144.767087</v>
      </c>
      <c r="M561" s="47">
        <v>14737</v>
      </c>
      <c r="N561" s="47">
        <v>0</v>
      </c>
      <c r="O561" s="47">
        <v>2392.22119140625</v>
      </c>
      <c r="P561" s="47">
        <v>17129.22119140625</v>
      </c>
      <c r="Q561" s="49">
        <v>50528.098714</v>
      </c>
      <c r="R561" s="49">
        <v>8986</v>
      </c>
      <c r="S561" s="49">
        <v>252.3714</v>
      </c>
      <c r="T561" s="49">
        <v>5000.4189453125</v>
      </c>
      <c r="U561" s="49">
        <v>14238.7903453125</v>
      </c>
      <c r="V561" s="47">
        <v>61272.092939</v>
      </c>
      <c r="W561" s="47">
        <v>20462.238284703802</v>
      </c>
      <c r="X561" s="47">
        <v>0</v>
      </c>
      <c r="Y561" s="47">
        <v>3021.92626953125</v>
      </c>
      <c r="Z561" s="47">
        <v>23484.164554235052</v>
      </c>
      <c r="AA561" s="49"/>
      <c r="AB561" s="49">
        <v>63162.06852343059</v>
      </c>
      <c r="AC561" s="49">
        <v>252.3714</v>
      </c>
      <c r="AD561" s="49">
        <v>22883.11962890625</v>
      </c>
      <c r="AE561" s="49">
        <v>86297.55955233684</v>
      </c>
      <c r="AF561" s="49"/>
      <c r="AG561" s="50">
        <v>23000</v>
      </c>
    </row>
    <row r="562" spans="1:33" ht="13.5">
      <c r="A562" s="44">
        <v>40248</v>
      </c>
      <c r="B562" s="47">
        <v>28497.613664999997</v>
      </c>
      <c r="C562" s="51">
        <v>11765.5</v>
      </c>
      <c r="D562" s="47">
        <v>0</v>
      </c>
      <c r="E562" s="47">
        <v>5277.5263671875</v>
      </c>
      <c r="F562" s="47">
        <v>17043.0263671875</v>
      </c>
      <c r="G562" s="49">
        <v>32897.34067</v>
      </c>
      <c r="H562" s="49">
        <v>6715.25</v>
      </c>
      <c r="I562" s="49">
        <v>0</v>
      </c>
      <c r="J562" s="49">
        <v>5669.7099609375</v>
      </c>
      <c r="K562" s="49">
        <v>12384.9599609375</v>
      </c>
      <c r="L562" s="47">
        <v>82281.383934</v>
      </c>
      <c r="M562" s="47">
        <v>14737</v>
      </c>
      <c r="N562" s="47">
        <v>0</v>
      </c>
      <c r="O562" s="47">
        <v>2392.22119140625</v>
      </c>
      <c r="P562" s="47">
        <v>17129.22119140625</v>
      </c>
      <c r="Q562" s="49">
        <v>50416.209888000005</v>
      </c>
      <c r="R562" s="49">
        <v>8986</v>
      </c>
      <c r="S562" s="49">
        <v>102.42999999999999</v>
      </c>
      <c r="T562" s="49">
        <v>5000.4189453125</v>
      </c>
      <c r="U562" s="49">
        <v>14088.8489453125</v>
      </c>
      <c r="V562" s="47">
        <v>61434.686932</v>
      </c>
      <c r="W562" s="47">
        <v>20462.238284703802</v>
      </c>
      <c r="X562" s="47">
        <v>0</v>
      </c>
      <c r="Y562" s="47">
        <v>3021.92626953125</v>
      </c>
      <c r="Z562" s="47">
        <v>23484.164554235052</v>
      </c>
      <c r="AA562" s="49"/>
      <c r="AB562" s="49">
        <v>63162.06852343059</v>
      </c>
      <c r="AC562" s="49">
        <v>102.42999999999999</v>
      </c>
      <c r="AD562" s="49">
        <v>22883.11962890625</v>
      </c>
      <c r="AE562" s="49">
        <v>86147.61815233684</v>
      </c>
      <c r="AF562" s="49"/>
      <c r="AG562" s="50">
        <v>23000</v>
      </c>
    </row>
    <row r="563" spans="1:33" ht="13.5">
      <c r="A563" s="44">
        <v>40249</v>
      </c>
      <c r="B563" s="47">
        <v>28407.189244</v>
      </c>
      <c r="C563" s="51">
        <v>11765.5</v>
      </c>
      <c r="D563" s="47">
        <v>0</v>
      </c>
      <c r="E563" s="47">
        <v>5277.5263671875</v>
      </c>
      <c r="F563" s="47">
        <v>17043.0263671875</v>
      </c>
      <c r="G563" s="49">
        <v>33188.12811</v>
      </c>
      <c r="H563" s="49">
        <v>6715.25</v>
      </c>
      <c r="I563" s="49">
        <v>0</v>
      </c>
      <c r="J563" s="49">
        <v>5669.7099609375</v>
      </c>
      <c r="K563" s="49">
        <v>12384.9599609375</v>
      </c>
      <c r="L563" s="47">
        <v>83034.198234</v>
      </c>
      <c r="M563" s="47">
        <v>14737</v>
      </c>
      <c r="N563" s="47">
        <v>0</v>
      </c>
      <c r="O563" s="47">
        <v>2392.22119140625</v>
      </c>
      <c r="P563" s="47">
        <v>17129.22119140625</v>
      </c>
      <c r="Q563" s="49">
        <v>50913.696576</v>
      </c>
      <c r="R563" s="49">
        <v>8986</v>
      </c>
      <c r="S563" s="49">
        <v>101.83</v>
      </c>
      <c r="T563" s="49">
        <v>5000.4189453125</v>
      </c>
      <c r="U563" s="49">
        <v>14088.2489453125</v>
      </c>
      <c r="V563" s="47">
        <v>62391.322464</v>
      </c>
      <c r="W563" s="47">
        <v>20462.238284703802</v>
      </c>
      <c r="X563" s="47">
        <v>0</v>
      </c>
      <c r="Y563" s="47">
        <v>3021.92626953125</v>
      </c>
      <c r="Z563" s="47">
        <v>23484.164554235052</v>
      </c>
      <c r="AA563" s="49"/>
      <c r="AB563" s="49">
        <v>63162.06852343059</v>
      </c>
      <c r="AC563" s="49">
        <v>101.83</v>
      </c>
      <c r="AD563" s="49">
        <v>22883.11962890625</v>
      </c>
      <c r="AE563" s="49">
        <v>86147.01815233685</v>
      </c>
      <c r="AF563" s="49"/>
      <c r="AG563" s="50">
        <v>23000</v>
      </c>
    </row>
    <row r="564" spans="1:33" ht="13.5">
      <c r="A564" s="44">
        <v>40250</v>
      </c>
      <c r="B564" s="47">
        <v>28407.189244</v>
      </c>
      <c r="C564" s="51">
        <v>11765.5</v>
      </c>
      <c r="D564" s="47">
        <v>0</v>
      </c>
      <c r="E564" s="47">
        <v>5277.5263671875</v>
      </c>
      <c r="F564" s="47">
        <v>17043.0263671875</v>
      </c>
      <c r="G564" s="49">
        <v>33188.12811</v>
      </c>
      <c r="H564" s="49">
        <v>6715.25</v>
      </c>
      <c r="I564" s="49">
        <v>0</v>
      </c>
      <c r="J564" s="49">
        <v>5669.7099609375</v>
      </c>
      <c r="K564" s="49">
        <v>12384.9599609375</v>
      </c>
      <c r="L564" s="47">
        <v>83034.198234</v>
      </c>
      <c r="M564" s="47">
        <v>14737</v>
      </c>
      <c r="N564" s="47">
        <v>0</v>
      </c>
      <c r="O564" s="47">
        <v>2392.22119140625</v>
      </c>
      <c r="P564" s="47">
        <v>17129.22119140625</v>
      </c>
      <c r="Q564" s="49">
        <v>50913.696576</v>
      </c>
      <c r="R564" s="49">
        <v>8986</v>
      </c>
      <c r="S564" s="49">
        <v>101.83</v>
      </c>
      <c r="T564" s="49">
        <v>5000.4189453125</v>
      </c>
      <c r="U564" s="49">
        <v>14088.2489453125</v>
      </c>
      <c r="V564" s="47">
        <v>62391.322464</v>
      </c>
      <c r="W564" s="47">
        <v>20462.238284703802</v>
      </c>
      <c r="X564" s="47">
        <v>0</v>
      </c>
      <c r="Y564" s="47">
        <v>3021.92626953125</v>
      </c>
      <c r="Z564" s="47">
        <v>23484.164554235052</v>
      </c>
      <c r="AA564" s="49"/>
      <c r="AB564" s="49">
        <v>63162.06852343059</v>
      </c>
      <c r="AC564" s="49">
        <v>101.83</v>
      </c>
      <c r="AD564" s="49">
        <v>22883.11962890625</v>
      </c>
      <c r="AE564" s="49">
        <v>86147.01815233685</v>
      </c>
      <c r="AF564" s="49"/>
      <c r="AG564" s="50">
        <v>23000</v>
      </c>
    </row>
    <row r="565" spans="1:33" ht="13.5">
      <c r="A565" s="44">
        <v>40251</v>
      </c>
      <c r="B565" s="47">
        <v>28407.189244</v>
      </c>
      <c r="C565" s="51">
        <v>11765.5</v>
      </c>
      <c r="D565" s="47">
        <v>0</v>
      </c>
      <c r="E565" s="47">
        <v>5277.5263671875</v>
      </c>
      <c r="F565" s="47">
        <v>17043.0263671875</v>
      </c>
      <c r="G565" s="49">
        <v>33188.12811</v>
      </c>
      <c r="H565" s="49">
        <v>6715.25</v>
      </c>
      <c r="I565" s="49">
        <v>0</v>
      </c>
      <c r="J565" s="49">
        <v>5669.7099609375</v>
      </c>
      <c r="K565" s="49">
        <v>12384.9599609375</v>
      </c>
      <c r="L565" s="47">
        <v>83034.198234</v>
      </c>
      <c r="M565" s="47">
        <v>14737</v>
      </c>
      <c r="N565" s="47">
        <v>0</v>
      </c>
      <c r="O565" s="47">
        <v>2392.22119140625</v>
      </c>
      <c r="P565" s="47">
        <v>17129.22119140625</v>
      </c>
      <c r="Q565" s="49">
        <v>50913.696576</v>
      </c>
      <c r="R565" s="49">
        <v>8986</v>
      </c>
      <c r="S565" s="49">
        <v>101.83</v>
      </c>
      <c r="T565" s="49">
        <v>5000.4189453125</v>
      </c>
      <c r="U565" s="49">
        <v>14088.2489453125</v>
      </c>
      <c r="V565" s="47">
        <v>62391.322464</v>
      </c>
      <c r="W565" s="47">
        <v>20462.238284703802</v>
      </c>
      <c r="X565" s="47">
        <v>0</v>
      </c>
      <c r="Y565" s="47">
        <v>3021.92626953125</v>
      </c>
      <c r="Z565" s="47">
        <v>23484.164554235052</v>
      </c>
      <c r="AA565" s="49"/>
      <c r="AB565" s="49">
        <v>63162.06852343059</v>
      </c>
      <c r="AC565" s="49">
        <v>101.83</v>
      </c>
      <c r="AD565" s="49">
        <v>22883.11962890625</v>
      </c>
      <c r="AE565" s="49">
        <v>86147.01815233685</v>
      </c>
      <c r="AF565" s="49"/>
      <c r="AG565" s="50">
        <v>23000</v>
      </c>
    </row>
    <row r="566" spans="1:33" ht="13.5">
      <c r="A566" s="44">
        <v>40252</v>
      </c>
      <c r="B566" s="47">
        <v>28772.028549</v>
      </c>
      <c r="C566" s="51">
        <v>11765.5</v>
      </c>
      <c r="D566" s="47">
        <v>0</v>
      </c>
      <c r="E566" s="47">
        <v>5277.5263671875</v>
      </c>
      <c r="F566" s="47">
        <v>17043.0263671875</v>
      </c>
      <c r="G566" s="49">
        <v>33483.491217</v>
      </c>
      <c r="H566" s="49">
        <v>6715.25</v>
      </c>
      <c r="I566" s="49">
        <v>0</v>
      </c>
      <c r="J566" s="49">
        <v>5669.7099609375</v>
      </c>
      <c r="K566" s="49">
        <v>12384.9599609375</v>
      </c>
      <c r="L566" s="47">
        <v>83481.72752700001</v>
      </c>
      <c r="M566" s="47">
        <v>14737</v>
      </c>
      <c r="N566" s="47">
        <v>0</v>
      </c>
      <c r="O566" s="47">
        <v>2392.22119140625</v>
      </c>
      <c r="P566" s="47">
        <v>17129.22119140625</v>
      </c>
      <c r="Q566" s="49">
        <v>51327.394866</v>
      </c>
      <c r="R566" s="49">
        <v>8986</v>
      </c>
      <c r="S566" s="49">
        <v>101.97</v>
      </c>
      <c r="T566" s="49">
        <v>5000.4189453125</v>
      </c>
      <c r="U566" s="49">
        <v>14088.388945312501</v>
      </c>
      <c r="V566" s="47">
        <v>63182.100762</v>
      </c>
      <c r="W566" s="47">
        <v>20462.238284703802</v>
      </c>
      <c r="X566" s="47">
        <v>0</v>
      </c>
      <c r="Y566" s="47">
        <v>3021.92626953125</v>
      </c>
      <c r="Z566" s="47">
        <v>23484.164554235052</v>
      </c>
      <c r="AA566" s="49"/>
      <c r="AB566" s="49">
        <v>63162.06852343059</v>
      </c>
      <c r="AC566" s="49">
        <v>101.97</v>
      </c>
      <c r="AD566" s="49">
        <v>22883.11962890625</v>
      </c>
      <c r="AE566" s="49">
        <v>86147.15815233684</v>
      </c>
      <c r="AF566" s="49"/>
      <c r="AG566" s="50">
        <v>23000</v>
      </c>
    </row>
    <row r="567" spans="1:33" ht="13.5">
      <c r="A567" s="44">
        <v>40253</v>
      </c>
      <c r="B567" s="47">
        <v>29128.3668</v>
      </c>
      <c r="C567" s="51">
        <v>11765.5</v>
      </c>
      <c r="D567" s="47">
        <v>0</v>
      </c>
      <c r="E567" s="47">
        <v>5277.5263671875</v>
      </c>
      <c r="F567" s="47">
        <v>17043.0263671875</v>
      </c>
      <c r="G567" s="49">
        <v>33857.92644</v>
      </c>
      <c r="H567" s="49">
        <v>6715.25</v>
      </c>
      <c r="I567" s="49">
        <v>0</v>
      </c>
      <c r="J567" s="49">
        <v>5669.7099609375</v>
      </c>
      <c r="K567" s="49">
        <v>12384.9599609375</v>
      </c>
      <c r="L567" s="47">
        <v>84410.34888</v>
      </c>
      <c r="M567" s="47">
        <v>14737</v>
      </c>
      <c r="N567" s="47">
        <v>0</v>
      </c>
      <c r="O567" s="47">
        <v>2392.22119140625</v>
      </c>
      <c r="P567" s="47">
        <v>17129.22119140625</v>
      </c>
      <c r="Q567" s="49">
        <v>51572.93232</v>
      </c>
      <c r="R567" s="49">
        <v>8986</v>
      </c>
      <c r="S567" s="49">
        <v>101.4</v>
      </c>
      <c r="T567" s="49">
        <v>5000.4189453125</v>
      </c>
      <c r="U567" s="49">
        <v>14087.8189453125</v>
      </c>
      <c r="V567" s="47">
        <v>64640.68494</v>
      </c>
      <c r="W567" s="47">
        <v>20462.238284703802</v>
      </c>
      <c r="X567" s="47">
        <v>0</v>
      </c>
      <c r="Y567" s="47">
        <v>3021.92626953125</v>
      </c>
      <c r="Z567" s="47">
        <v>23484.164554235052</v>
      </c>
      <c r="AA567" s="49"/>
      <c r="AB567" s="49">
        <v>63162.06852343059</v>
      </c>
      <c r="AC567" s="49">
        <v>101.4</v>
      </c>
      <c r="AD567" s="49">
        <v>22883.11962890625</v>
      </c>
      <c r="AE567" s="49">
        <v>86146.58815233684</v>
      </c>
      <c r="AF567" s="49"/>
      <c r="AG567" s="50">
        <v>23000</v>
      </c>
    </row>
    <row r="568" spans="1:33" ht="13.5">
      <c r="A568" s="44">
        <v>40254</v>
      </c>
      <c r="B568" s="47">
        <v>29209.935041999997</v>
      </c>
      <c r="C568" s="51">
        <v>11765.5</v>
      </c>
      <c r="D568" s="47">
        <v>0</v>
      </c>
      <c r="E568" s="47">
        <v>5277.5263671875</v>
      </c>
      <c r="F568" s="47">
        <v>17043.0263671875</v>
      </c>
      <c r="G568" s="49">
        <v>33924.318137999995</v>
      </c>
      <c r="H568" s="49">
        <v>6715.25</v>
      </c>
      <c r="I568" s="49">
        <v>0</v>
      </c>
      <c r="J568" s="49">
        <v>5669.7099609375</v>
      </c>
      <c r="K568" s="49">
        <v>12384.9599609375</v>
      </c>
      <c r="L568" s="47">
        <v>84770.282315</v>
      </c>
      <c r="M568" s="47">
        <v>14737</v>
      </c>
      <c r="N568" s="47">
        <v>0</v>
      </c>
      <c r="O568" s="47">
        <v>2392.22119140625</v>
      </c>
      <c r="P568" s="47">
        <v>17129.22119140625</v>
      </c>
      <c r="Q568" s="49">
        <v>51782.532483</v>
      </c>
      <c r="R568" s="49">
        <v>8986</v>
      </c>
      <c r="S568" s="49">
        <v>101.03</v>
      </c>
      <c r="T568" s="49">
        <v>5000.4189453125</v>
      </c>
      <c r="U568" s="49">
        <v>14087.448945312499</v>
      </c>
      <c r="V568" s="47">
        <v>64509.57457</v>
      </c>
      <c r="W568" s="47">
        <v>20462.238284703802</v>
      </c>
      <c r="X568" s="47">
        <v>0</v>
      </c>
      <c r="Y568" s="47">
        <v>3021.92626953125</v>
      </c>
      <c r="Z568" s="47">
        <v>23484.164554235052</v>
      </c>
      <c r="AA568" s="49"/>
      <c r="AB568" s="49">
        <v>63162.06852343059</v>
      </c>
      <c r="AC568" s="49">
        <v>101.03</v>
      </c>
      <c r="AD568" s="49">
        <v>22883.11962890625</v>
      </c>
      <c r="AE568" s="49">
        <v>86146.21815233683</v>
      </c>
      <c r="AF568" s="49"/>
      <c r="AG568" s="50">
        <v>23000</v>
      </c>
    </row>
    <row r="569" spans="1:33" ht="13.5">
      <c r="A569" s="44">
        <v>40255</v>
      </c>
      <c r="B569" s="47">
        <v>29053.118439</v>
      </c>
      <c r="C569" s="51">
        <v>11765.5</v>
      </c>
      <c r="D569" s="47">
        <v>0</v>
      </c>
      <c r="E569" s="47">
        <v>5024.85888671875</v>
      </c>
      <c r="F569" s="47">
        <v>16790.35888671875</v>
      </c>
      <c r="G569" s="49">
        <v>33877.053177</v>
      </c>
      <c r="H569" s="49">
        <v>6715.25</v>
      </c>
      <c r="I569" s="49">
        <v>0</v>
      </c>
      <c r="J569" s="49">
        <v>5398.26611328125</v>
      </c>
      <c r="K569" s="49">
        <v>12113.51611328125</v>
      </c>
      <c r="L569" s="47">
        <v>84694.888425</v>
      </c>
      <c r="M569" s="47">
        <v>14737</v>
      </c>
      <c r="N569" s="47">
        <v>0</v>
      </c>
      <c r="O569" s="47">
        <v>2277.69091796875</v>
      </c>
      <c r="P569" s="47">
        <v>17014.69091796875</v>
      </c>
      <c r="Q569" s="49">
        <v>51823.719621000004</v>
      </c>
      <c r="R569" s="49">
        <v>8986</v>
      </c>
      <c r="S569" s="49">
        <v>101.37</v>
      </c>
      <c r="T569" s="49">
        <v>4761.01806640625</v>
      </c>
      <c r="U569" s="49">
        <v>13848.388066406249</v>
      </c>
      <c r="V569" s="47">
        <v>64108.567455000004</v>
      </c>
      <c r="W569" s="47">
        <v>20462.238284703802</v>
      </c>
      <c r="X569" s="47">
        <v>0</v>
      </c>
      <c r="Y569" s="47">
        <v>2877.248291015625</v>
      </c>
      <c r="Z569" s="47">
        <v>23339.486575719427</v>
      </c>
      <c r="AA569" s="49"/>
      <c r="AB569" s="49">
        <v>63162.06852343059</v>
      </c>
      <c r="AC569" s="49">
        <v>101.37</v>
      </c>
      <c r="AD569" s="49">
        <v>21787.564447834633</v>
      </c>
      <c r="AE569" s="49">
        <v>85051.00297126523</v>
      </c>
      <c r="AF569" s="49"/>
      <c r="AG569" s="50">
        <v>22000</v>
      </c>
    </row>
    <row r="570" spans="1:33" ht="13.5">
      <c r="A570" s="44">
        <v>40256</v>
      </c>
      <c r="B570" s="47">
        <v>29266.038647999998</v>
      </c>
      <c r="C570" s="51">
        <v>11765.5</v>
      </c>
      <c r="D570" s="47">
        <v>0</v>
      </c>
      <c r="E570" s="47">
        <v>5024.85888671875</v>
      </c>
      <c r="F570" s="47">
        <v>16790.35888671875</v>
      </c>
      <c r="G570" s="49">
        <v>33933.591384</v>
      </c>
      <c r="H570" s="49">
        <v>6715.25</v>
      </c>
      <c r="I570" s="49">
        <v>0</v>
      </c>
      <c r="J570" s="49">
        <v>5398.26611328125</v>
      </c>
      <c r="K570" s="49">
        <v>12113.51611328125</v>
      </c>
      <c r="L570" s="47">
        <v>84499.78614</v>
      </c>
      <c r="M570" s="47">
        <v>14737</v>
      </c>
      <c r="N570" s="47">
        <v>0</v>
      </c>
      <c r="O570" s="47">
        <v>2277.69091796875</v>
      </c>
      <c r="P570" s="47">
        <v>17014.69091796875</v>
      </c>
      <c r="Q570" s="49">
        <v>51772.387127999995</v>
      </c>
      <c r="R570" s="49">
        <v>8986</v>
      </c>
      <c r="S570" s="49">
        <v>101.64</v>
      </c>
      <c r="T570" s="49">
        <v>4761.01806640625</v>
      </c>
      <c r="U570" s="49">
        <v>13848.65806640625</v>
      </c>
      <c r="V570" s="47">
        <v>64506.8424</v>
      </c>
      <c r="W570" s="47">
        <v>20462.238284703802</v>
      </c>
      <c r="X570" s="47">
        <v>0</v>
      </c>
      <c r="Y570" s="47">
        <v>2877.248291015625</v>
      </c>
      <c r="Z570" s="47">
        <v>23339.486575719427</v>
      </c>
      <c r="AA570" s="49"/>
      <c r="AB570" s="49">
        <v>63162.06852343059</v>
      </c>
      <c r="AC570" s="49">
        <v>101.64</v>
      </c>
      <c r="AD570" s="49">
        <v>21787.564447834633</v>
      </c>
      <c r="AE570" s="49">
        <v>85051.27297126522</v>
      </c>
      <c r="AF570" s="49"/>
      <c r="AG570" s="50">
        <v>22000</v>
      </c>
    </row>
    <row r="571" spans="1:33" ht="13.5">
      <c r="A571" s="44">
        <v>40257</v>
      </c>
      <c r="B571" s="47">
        <v>29266.038647999998</v>
      </c>
      <c r="C571" s="51">
        <v>11765.5</v>
      </c>
      <c r="D571" s="47">
        <v>0</v>
      </c>
      <c r="E571" s="47">
        <v>5024.85888671875</v>
      </c>
      <c r="F571" s="47">
        <v>16790.35888671875</v>
      </c>
      <c r="G571" s="49">
        <v>33933.591384</v>
      </c>
      <c r="H571" s="49">
        <v>6715.25</v>
      </c>
      <c r="I571" s="49">
        <v>0</v>
      </c>
      <c r="J571" s="49">
        <v>5398.26611328125</v>
      </c>
      <c r="K571" s="49">
        <v>12113.51611328125</v>
      </c>
      <c r="L571" s="47">
        <v>84499.78614</v>
      </c>
      <c r="M571" s="47">
        <v>14737</v>
      </c>
      <c r="N571" s="47">
        <v>0</v>
      </c>
      <c r="O571" s="47">
        <v>2277.69091796875</v>
      </c>
      <c r="P571" s="47">
        <v>17014.69091796875</v>
      </c>
      <c r="Q571" s="49">
        <v>51772.387127999995</v>
      </c>
      <c r="R571" s="49">
        <v>8986</v>
      </c>
      <c r="S571" s="49">
        <v>101.64</v>
      </c>
      <c r="T571" s="49">
        <v>4761.01806640625</v>
      </c>
      <c r="U571" s="49">
        <v>13848.65806640625</v>
      </c>
      <c r="V571" s="47">
        <v>64506.8424</v>
      </c>
      <c r="W571" s="47">
        <v>20462.238284703802</v>
      </c>
      <c r="X571" s="47">
        <v>0</v>
      </c>
      <c r="Y571" s="47">
        <v>2877.248291015625</v>
      </c>
      <c r="Z571" s="47">
        <v>23339.486575719427</v>
      </c>
      <c r="AA571" s="49"/>
      <c r="AB571" s="49">
        <v>63162.06852343059</v>
      </c>
      <c r="AC571" s="49">
        <v>101.64</v>
      </c>
      <c r="AD571" s="49">
        <v>21787.564447834633</v>
      </c>
      <c r="AE571" s="49">
        <v>85051.27297126522</v>
      </c>
      <c r="AF571" s="49"/>
      <c r="AG571" s="50">
        <v>22000</v>
      </c>
    </row>
    <row r="572" spans="1:33" ht="13.5">
      <c r="A572" s="44">
        <v>40258</v>
      </c>
      <c r="B572" s="47">
        <v>29266.038647999998</v>
      </c>
      <c r="C572" s="51">
        <v>11765.5</v>
      </c>
      <c r="D572" s="47">
        <v>0</v>
      </c>
      <c r="E572" s="47">
        <v>5024.85888671875</v>
      </c>
      <c r="F572" s="47">
        <v>16790.35888671875</v>
      </c>
      <c r="G572" s="49">
        <v>33933.591384</v>
      </c>
      <c r="H572" s="49">
        <v>6715.25</v>
      </c>
      <c r="I572" s="49">
        <v>0</v>
      </c>
      <c r="J572" s="49">
        <v>5398.26611328125</v>
      </c>
      <c r="K572" s="49">
        <v>12113.51611328125</v>
      </c>
      <c r="L572" s="47">
        <v>84499.78614</v>
      </c>
      <c r="M572" s="47">
        <v>14737</v>
      </c>
      <c r="N572" s="47">
        <v>0</v>
      </c>
      <c r="O572" s="47">
        <v>2277.69091796875</v>
      </c>
      <c r="P572" s="47">
        <v>17014.69091796875</v>
      </c>
      <c r="Q572" s="49">
        <v>51772.387127999995</v>
      </c>
      <c r="R572" s="49">
        <v>8986</v>
      </c>
      <c r="S572" s="49">
        <v>101.64</v>
      </c>
      <c r="T572" s="49">
        <v>4761.01806640625</v>
      </c>
      <c r="U572" s="49">
        <v>13848.65806640625</v>
      </c>
      <c r="V572" s="47">
        <v>64506.8424</v>
      </c>
      <c r="W572" s="47">
        <v>20462.238284703802</v>
      </c>
      <c r="X572" s="47">
        <v>0</v>
      </c>
      <c r="Y572" s="47">
        <v>2877.248291015625</v>
      </c>
      <c r="Z572" s="47">
        <v>23339.486575719427</v>
      </c>
      <c r="AA572" s="49"/>
      <c r="AB572" s="49">
        <v>63162.06852343059</v>
      </c>
      <c r="AC572" s="49">
        <v>101.64</v>
      </c>
      <c r="AD572" s="49">
        <v>21787.564447834633</v>
      </c>
      <c r="AE572" s="49">
        <v>85051.27297126522</v>
      </c>
      <c r="AF572" s="49"/>
      <c r="AG572" s="50">
        <v>22000</v>
      </c>
    </row>
    <row r="573" spans="1:33" ht="13.5">
      <c r="A573" s="44">
        <v>40259</v>
      </c>
      <c r="B573" s="47">
        <v>29539.596599999997</v>
      </c>
      <c r="C573" s="51">
        <v>11765.5</v>
      </c>
      <c r="D573" s="47">
        <v>0</v>
      </c>
      <c r="E573" s="47">
        <v>5024.85888671875</v>
      </c>
      <c r="F573" s="47">
        <v>16790.35888671875</v>
      </c>
      <c r="G573" s="49">
        <v>34139.875931999995</v>
      </c>
      <c r="H573" s="49">
        <v>6715.25</v>
      </c>
      <c r="I573" s="49">
        <v>0</v>
      </c>
      <c r="J573" s="49">
        <v>5398.26611328125</v>
      </c>
      <c r="K573" s="49">
        <v>12113.51611328125</v>
      </c>
      <c r="L573" s="47">
        <v>84536.23406399999</v>
      </c>
      <c r="M573" s="47">
        <v>14737</v>
      </c>
      <c r="N573" s="47">
        <v>0</v>
      </c>
      <c r="O573" s="47">
        <v>2277.69091796875</v>
      </c>
      <c r="P573" s="47">
        <v>17014.69091796875</v>
      </c>
      <c r="Q573" s="49">
        <v>52076.71591199999</v>
      </c>
      <c r="R573" s="49">
        <v>8986</v>
      </c>
      <c r="S573" s="49">
        <v>101.88</v>
      </c>
      <c r="T573" s="49">
        <v>4761.01806640625</v>
      </c>
      <c r="U573" s="49">
        <v>13848.898066406251</v>
      </c>
      <c r="V573" s="47">
        <v>65179.82872799999</v>
      </c>
      <c r="W573" s="47">
        <v>20462.238284703802</v>
      </c>
      <c r="X573" s="47">
        <v>0</v>
      </c>
      <c r="Y573" s="47">
        <v>2877.248291015625</v>
      </c>
      <c r="Z573" s="47">
        <v>23339.486575719427</v>
      </c>
      <c r="AA573" s="49"/>
      <c r="AB573" s="49">
        <v>63162.06852343059</v>
      </c>
      <c r="AC573" s="49">
        <v>101.88</v>
      </c>
      <c r="AD573" s="49">
        <v>21787.564447834633</v>
      </c>
      <c r="AE573" s="49">
        <v>85051.51297126523</v>
      </c>
      <c r="AF573" s="49"/>
      <c r="AG573" s="50">
        <v>22000</v>
      </c>
    </row>
    <row r="574" spans="1:33" ht="13.5">
      <c r="A574" s="44">
        <v>40260</v>
      </c>
      <c r="B574" s="47">
        <v>29763.042345</v>
      </c>
      <c r="C574" s="51">
        <v>11765.5</v>
      </c>
      <c r="D574" s="47">
        <v>0</v>
      </c>
      <c r="E574" s="47">
        <v>5024.85888671875</v>
      </c>
      <c r="F574" s="47">
        <v>16790.35888671875</v>
      </c>
      <c r="G574" s="49">
        <v>34511.897465999995</v>
      </c>
      <c r="H574" s="49">
        <v>6715.25</v>
      </c>
      <c r="I574" s="49">
        <v>0</v>
      </c>
      <c r="J574" s="49">
        <v>5398.26611328125</v>
      </c>
      <c r="K574" s="49">
        <v>12113.51611328125</v>
      </c>
      <c r="L574" s="47">
        <v>85433.901381</v>
      </c>
      <c r="M574" s="47">
        <v>14737</v>
      </c>
      <c r="N574" s="47">
        <v>0</v>
      </c>
      <c r="O574" s="47">
        <v>2277.69091796875</v>
      </c>
      <c r="P574" s="47">
        <v>17014.69091796875</v>
      </c>
      <c r="Q574" s="49">
        <v>52641.143505</v>
      </c>
      <c r="R574" s="49">
        <v>8986</v>
      </c>
      <c r="S574" s="49">
        <v>101.61</v>
      </c>
      <c r="T574" s="49">
        <v>4761.01806640625</v>
      </c>
      <c r="U574" s="49">
        <v>13848.62806640625</v>
      </c>
      <c r="V574" s="47">
        <v>65541.610071</v>
      </c>
      <c r="W574" s="47">
        <v>20462.238284703802</v>
      </c>
      <c r="X574" s="47">
        <v>0</v>
      </c>
      <c r="Y574" s="47">
        <v>2877.248291015625</v>
      </c>
      <c r="Z574" s="47">
        <v>23339.486575719427</v>
      </c>
      <c r="AA574" s="49"/>
      <c r="AB574" s="49">
        <v>63162.06852343059</v>
      </c>
      <c r="AC574" s="49">
        <v>101.61</v>
      </c>
      <c r="AD574" s="49">
        <v>21787.564447834633</v>
      </c>
      <c r="AE574" s="49">
        <v>85051.24297126522</v>
      </c>
      <c r="AF574" s="49"/>
      <c r="AG574" s="50">
        <v>22000</v>
      </c>
    </row>
    <row r="575" spans="1:33" ht="13.5">
      <c r="A575" s="44">
        <v>40261</v>
      </c>
      <c r="B575" s="47">
        <v>29800.518801000002</v>
      </c>
      <c r="C575" s="51">
        <v>11765.5</v>
      </c>
      <c r="D575" s="47">
        <v>0</v>
      </c>
      <c r="E575" s="47">
        <v>5024.85888671875</v>
      </c>
      <c r="F575" s="47">
        <v>16790.35888671875</v>
      </c>
      <c r="G575" s="49">
        <v>34452.479202</v>
      </c>
      <c r="H575" s="49">
        <v>6715.25</v>
      </c>
      <c r="I575" s="49">
        <v>0</v>
      </c>
      <c r="J575" s="49">
        <v>5398.26611328125</v>
      </c>
      <c r="K575" s="49">
        <v>12113.51611328125</v>
      </c>
      <c r="L575" s="47">
        <v>85273.27823000001</v>
      </c>
      <c r="M575" s="47">
        <v>14737</v>
      </c>
      <c r="N575" s="47">
        <v>0</v>
      </c>
      <c r="O575" s="47">
        <v>2277.69091796875</v>
      </c>
      <c r="P575" s="47">
        <v>17014.69091796875</v>
      </c>
      <c r="Q575" s="49">
        <v>52827.218851000005</v>
      </c>
      <c r="R575" s="49">
        <v>8986</v>
      </c>
      <c r="S575" s="49">
        <v>102.53000000000002</v>
      </c>
      <c r="T575" s="49">
        <v>4761.01806640625</v>
      </c>
      <c r="U575" s="49">
        <v>13849.548066406249</v>
      </c>
      <c r="V575" s="47">
        <v>65639.87004800001</v>
      </c>
      <c r="W575" s="47">
        <v>20462.238284703802</v>
      </c>
      <c r="X575" s="47">
        <v>0</v>
      </c>
      <c r="Y575" s="47">
        <v>2877.248291015625</v>
      </c>
      <c r="Z575" s="47">
        <v>23339.486575719427</v>
      </c>
      <c r="AA575" s="49"/>
      <c r="AB575" s="49">
        <v>63162.06852343059</v>
      </c>
      <c r="AC575" s="49">
        <v>102.53000000000002</v>
      </c>
      <c r="AD575" s="49">
        <v>21787.564447834633</v>
      </c>
      <c r="AE575" s="49">
        <v>85052.16297126522</v>
      </c>
      <c r="AF575" s="49"/>
      <c r="AG575" s="50">
        <v>22000</v>
      </c>
    </row>
    <row r="576" spans="1:33" ht="13.5">
      <c r="A576" s="44">
        <v>40262</v>
      </c>
      <c r="B576" s="47">
        <v>29450.907359999997</v>
      </c>
      <c r="C576" s="51">
        <v>11765.5</v>
      </c>
      <c r="D576" s="47">
        <v>0</v>
      </c>
      <c r="E576" s="47">
        <v>5024.85888671875</v>
      </c>
      <c r="F576" s="47">
        <v>16790.35888671875</v>
      </c>
      <c r="G576" s="49">
        <v>34709.51484</v>
      </c>
      <c r="H576" s="49">
        <v>6715.25</v>
      </c>
      <c r="I576" s="49">
        <v>0</v>
      </c>
      <c r="J576" s="49">
        <v>5398.26611328125</v>
      </c>
      <c r="K576" s="49">
        <v>12113.51611328125</v>
      </c>
      <c r="L576" s="47">
        <v>86095.118424</v>
      </c>
      <c r="M576" s="47">
        <v>14737</v>
      </c>
      <c r="N576" s="47">
        <v>0</v>
      </c>
      <c r="O576" s="47">
        <v>2277.69091796875</v>
      </c>
      <c r="P576" s="47">
        <v>17014.69091796875</v>
      </c>
      <c r="Q576" s="49">
        <v>53472.465312</v>
      </c>
      <c r="R576" s="49">
        <v>8986</v>
      </c>
      <c r="S576" s="49">
        <v>102.47999999999999</v>
      </c>
      <c r="T576" s="49">
        <v>4761.01806640625</v>
      </c>
      <c r="U576" s="49">
        <v>13849.49806640625</v>
      </c>
      <c r="V576" s="47">
        <v>66215.986536</v>
      </c>
      <c r="W576" s="47">
        <v>20462.238284703802</v>
      </c>
      <c r="X576" s="47">
        <v>0</v>
      </c>
      <c r="Y576" s="47">
        <v>2877.248291015625</v>
      </c>
      <c r="Z576" s="47">
        <v>23339.486575719427</v>
      </c>
      <c r="AA576" s="49"/>
      <c r="AB576" s="49">
        <v>63162.06852343059</v>
      </c>
      <c r="AC576" s="49">
        <v>102.47999999999999</v>
      </c>
      <c r="AD576" s="49">
        <v>21787.564447834633</v>
      </c>
      <c r="AE576" s="49">
        <v>85052.11297126523</v>
      </c>
      <c r="AF576" s="49"/>
      <c r="AG576" s="50">
        <v>22000</v>
      </c>
    </row>
    <row r="577" spans="1:33" ht="13.5">
      <c r="A577" s="44">
        <v>40263</v>
      </c>
      <c r="B577" s="47">
        <v>28889.500206999997</v>
      </c>
      <c r="C577" s="51">
        <v>11765.5</v>
      </c>
      <c r="D577" s="47">
        <v>0</v>
      </c>
      <c r="E577" s="47">
        <v>5024.85888671875</v>
      </c>
      <c r="F577" s="47">
        <v>16790.35888671875</v>
      </c>
      <c r="G577" s="49">
        <v>34265.547815</v>
      </c>
      <c r="H577" s="49">
        <v>6715.25</v>
      </c>
      <c r="I577" s="49">
        <v>0</v>
      </c>
      <c r="J577" s="49">
        <v>5398.26611328125</v>
      </c>
      <c r="K577" s="49">
        <v>12113.51611328125</v>
      </c>
      <c r="L577" s="47">
        <v>84831.98072899999</v>
      </c>
      <c r="M577" s="47">
        <v>14737</v>
      </c>
      <c r="N577" s="47">
        <v>0</v>
      </c>
      <c r="O577" s="47">
        <v>2277.69091796875</v>
      </c>
      <c r="P577" s="47">
        <v>17014.69091796875</v>
      </c>
      <c r="Q577" s="49">
        <v>52390.950682999995</v>
      </c>
      <c r="R577" s="49">
        <v>8986</v>
      </c>
      <c r="S577" s="49">
        <v>102.66999999999999</v>
      </c>
      <c r="T577" s="49">
        <v>4761.01806640625</v>
      </c>
      <c r="U577" s="49">
        <v>13849.68806640625</v>
      </c>
      <c r="V577" s="47">
        <v>65424.855848</v>
      </c>
      <c r="W577" s="47">
        <v>20462.238284703802</v>
      </c>
      <c r="X577" s="47">
        <v>0</v>
      </c>
      <c r="Y577" s="47">
        <v>2877.248291015625</v>
      </c>
      <c r="Z577" s="47">
        <v>23339.486575719427</v>
      </c>
      <c r="AA577" s="49"/>
      <c r="AB577" s="49">
        <v>63162.06852343059</v>
      </c>
      <c r="AC577" s="49">
        <v>102.66999999999999</v>
      </c>
      <c r="AD577" s="49">
        <v>21787.564447834633</v>
      </c>
      <c r="AE577" s="49">
        <v>85052.30297126522</v>
      </c>
      <c r="AF577" s="49"/>
      <c r="AG577" s="50">
        <v>22000</v>
      </c>
    </row>
    <row r="578" spans="1:33" ht="13.5">
      <c r="A578" s="44">
        <v>40264</v>
      </c>
      <c r="B578" s="47">
        <v>28889.500206999997</v>
      </c>
      <c r="C578" s="51">
        <v>11765.5</v>
      </c>
      <c r="D578" s="47">
        <v>0</v>
      </c>
      <c r="E578" s="47">
        <v>5024.85888671875</v>
      </c>
      <c r="F578" s="47">
        <v>16790.35888671875</v>
      </c>
      <c r="G578" s="49">
        <v>34265.547815</v>
      </c>
      <c r="H578" s="49">
        <v>6715.25</v>
      </c>
      <c r="I578" s="49">
        <v>0</v>
      </c>
      <c r="J578" s="49">
        <v>5398.26611328125</v>
      </c>
      <c r="K578" s="49">
        <v>12113.51611328125</v>
      </c>
      <c r="L578" s="47">
        <v>84831.98072899999</v>
      </c>
      <c r="M578" s="47">
        <v>14737</v>
      </c>
      <c r="N578" s="47">
        <v>0</v>
      </c>
      <c r="O578" s="47">
        <v>2277.69091796875</v>
      </c>
      <c r="P578" s="47">
        <v>17014.69091796875</v>
      </c>
      <c r="Q578" s="49">
        <v>52390.950682999995</v>
      </c>
      <c r="R578" s="49">
        <v>8986</v>
      </c>
      <c r="S578" s="49">
        <v>102.66999999999999</v>
      </c>
      <c r="T578" s="49">
        <v>4761.01806640625</v>
      </c>
      <c r="U578" s="49">
        <v>13849.68806640625</v>
      </c>
      <c r="V578" s="47">
        <v>65424.855848</v>
      </c>
      <c r="W578" s="47">
        <v>20462.238284703802</v>
      </c>
      <c r="X578" s="47">
        <v>0</v>
      </c>
      <c r="Y578" s="47">
        <v>2877.248291015625</v>
      </c>
      <c r="Z578" s="47">
        <v>23339.486575719427</v>
      </c>
      <c r="AA578" s="49"/>
      <c r="AB578" s="49">
        <v>63162.06852343059</v>
      </c>
      <c r="AC578" s="49">
        <v>102.66999999999999</v>
      </c>
      <c r="AD578" s="49">
        <v>21787.564447834633</v>
      </c>
      <c r="AE578" s="49">
        <v>85052.30297126522</v>
      </c>
      <c r="AF578" s="49"/>
      <c r="AG578" s="50">
        <v>22000</v>
      </c>
    </row>
    <row r="579" spans="1:33" ht="13.5">
      <c r="A579" s="44">
        <v>40265</v>
      </c>
      <c r="B579" s="47">
        <v>28889.500206999997</v>
      </c>
      <c r="C579" s="51">
        <v>11765.5</v>
      </c>
      <c r="D579" s="47">
        <v>0</v>
      </c>
      <c r="E579" s="47">
        <v>5024.85888671875</v>
      </c>
      <c r="F579" s="47">
        <v>16790.35888671875</v>
      </c>
      <c r="G579" s="49">
        <v>34265.547815</v>
      </c>
      <c r="H579" s="49">
        <v>6715.25</v>
      </c>
      <c r="I579" s="49">
        <v>0</v>
      </c>
      <c r="J579" s="49">
        <v>5398.26611328125</v>
      </c>
      <c r="K579" s="49">
        <v>12113.51611328125</v>
      </c>
      <c r="L579" s="47">
        <v>84831.98072899999</v>
      </c>
      <c r="M579" s="47">
        <v>14737</v>
      </c>
      <c r="N579" s="47">
        <v>0</v>
      </c>
      <c r="O579" s="47">
        <v>2277.69091796875</v>
      </c>
      <c r="P579" s="47">
        <v>17014.69091796875</v>
      </c>
      <c r="Q579" s="49">
        <v>52390.950682999995</v>
      </c>
      <c r="R579" s="49">
        <v>8986</v>
      </c>
      <c r="S579" s="49">
        <v>102.66999999999999</v>
      </c>
      <c r="T579" s="49">
        <v>4761.01806640625</v>
      </c>
      <c r="U579" s="49">
        <v>13849.68806640625</v>
      </c>
      <c r="V579" s="47">
        <v>65424.855848</v>
      </c>
      <c r="W579" s="47">
        <v>20462.238284703802</v>
      </c>
      <c r="X579" s="47">
        <v>0</v>
      </c>
      <c r="Y579" s="47">
        <v>2877.248291015625</v>
      </c>
      <c r="Z579" s="47">
        <v>23339.486575719427</v>
      </c>
      <c r="AA579" s="49"/>
      <c r="AB579" s="49">
        <v>63162.06852343059</v>
      </c>
      <c r="AC579" s="49">
        <v>102.66999999999999</v>
      </c>
      <c r="AD579" s="49">
        <v>21787.564447834633</v>
      </c>
      <c r="AE579" s="49">
        <v>85052.30297126522</v>
      </c>
      <c r="AF579" s="49"/>
      <c r="AG579" s="50">
        <v>22000</v>
      </c>
    </row>
    <row r="580" spans="1:33" ht="13.5">
      <c r="A580" s="44">
        <v>40266</v>
      </c>
      <c r="B580" s="47">
        <v>28952.635229</v>
      </c>
      <c r="C580" s="51">
        <v>11765.5</v>
      </c>
      <c r="D580" s="47">
        <v>0</v>
      </c>
      <c r="E580" s="47">
        <v>5024.85888671875</v>
      </c>
      <c r="F580" s="47">
        <v>16790.35888671875</v>
      </c>
      <c r="G580" s="49">
        <v>34272.156177</v>
      </c>
      <c r="H580" s="49">
        <v>6715.25</v>
      </c>
      <c r="I580" s="49">
        <v>0</v>
      </c>
      <c r="J580" s="49">
        <v>5398.26611328125</v>
      </c>
      <c r="K580" s="49">
        <v>12113.51611328125</v>
      </c>
      <c r="L580" s="47">
        <v>84446.440695</v>
      </c>
      <c r="M580" s="47">
        <v>14737</v>
      </c>
      <c r="N580" s="47">
        <v>0</v>
      </c>
      <c r="O580" s="47">
        <v>2277.69091796875</v>
      </c>
      <c r="P580" s="47">
        <v>17014.69091796875</v>
      </c>
      <c r="Q580" s="49">
        <v>52518.546621999994</v>
      </c>
      <c r="R580" s="49">
        <v>8986</v>
      </c>
      <c r="S580" s="49">
        <v>102.07</v>
      </c>
      <c r="T580" s="49">
        <v>4761.01806640625</v>
      </c>
      <c r="U580" s="49">
        <v>13849.08806640625</v>
      </c>
      <c r="V580" s="47">
        <v>65162.080006</v>
      </c>
      <c r="W580" s="47">
        <v>20462.238284703802</v>
      </c>
      <c r="X580" s="47">
        <v>0</v>
      </c>
      <c r="Y580" s="47">
        <v>2877.248291015625</v>
      </c>
      <c r="Z580" s="47">
        <v>23339.486575719427</v>
      </c>
      <c r="AA580" s="49"/>
      <c r="AB580" s="49">
        <v>63162.06852343059</v>
      </c>
      <c r="AC580" s="49">
        <v>102.07</v>
      </c>
      <c r="AD580" s="49">
        <v>21787.564447834633</v>
      </c>
      <c r="AE580" s="49">
        <v>85051.70297126523</v>
      </c>
      <c r="AF580" s="49"/>
      <c r="AG580" s="50">
        <v>22000</v>
      </c>
    </row>
    <row r="581" spans="1:33" ht="13.5">
      <c r="A581" s="44">
        <v>40267</v>
      </c>
      <c r="B581" s="47">
        <v>28828.931640000003</v>
      </c>
      <c r="C581" s="51">
        <v>11765.5</v>
      </c>
      <c r="D581" s="47">
        <v>0</v>
      </c>
      <c r="E581" s="47">
        <v>5024.85888671875</v>
      </c>
      <c r="F581" s="47">
        <v>16790.35888671875</v>
      </c>
      <c r="G581" s="49">
        <v>34405.973855000004</v>
      </c>
      <c r="H581" s="49">
        <v>6715.25</v>
      </c>
      <c r="I581" s="49">
        <v>0</v>
      </c>
      <c r="J581" s="49">
        <v>5398.26611328125</v>
      </c>
      <c r="K581" s="49">
        <v>12113.51611328125</v>
      </c>
      <c r="L581" s="47">
        <v>84997.46854</v>
      </c>
      <c r="M581" s="47">
        <v>14737</v>
      </c>
      <c r="N581" s="47">
        <v>0</v>
      </c>
      <c r="O581" s="47">
        <v>2277.69091796875</v>
      </c>
      <c r="P581" s="47">
        <v>17014.69091796875</v>
      </c>
      <c r="Q581" s="49">
        <v>52781.1462</v>
      </c>
      <c r="R581" s="49">
        <v>8986</v>
      </c>
      <c r="S581" s="49">
        <v>101.95</v>
      </c>
      <c r="T581" s="49">
        <v>4761.01806640625</v>
      </c>
      <c r="U581" s="49">
        <v>13848.96806640625</v>
      </c>
      <c r="V581" s="47">
        <v>65672.47902</v>
      </c>
      <c r="W581" s="47">
        <v>20462.238284703802</v>
      </c>
      <c r="X581" s="47">
        <v>0</v>
      </c>
      <c r="Y581" s="47">
        <v>2877.248291015625</v>
      </c>
      <c r="Z581" s="47">
        <v>23339.486575719427</v>
      </c>
      <c r="AA581" s="49"/>
      <c r="AB581" s="49">
        <v>63162.06852343059</v>
      </c>
      <c r="AC581" s="49">
        <v>101.95</v>
      </c>
      <c r="AD581" s="49">
        <v>21787.564447834633</v>
      </c>
      <c r="AE581" s="49">
        <v>85051.58297126522</v>
      </c>
      <c r="AF581" s="49"/>
      <c r="AG581" s="50">
        <v>22000</v>
      </c>
    </row>
    <row r="582" spans="1:33" ht="13.5">
      <c r="A582" s="44">
        <v>40268</v>
      </c>
      <c r="B582" s="47">
        <v>28683.388392000004</v>
      </c>
      <c r="C582" s="51">
        <v>11765.5</v>
      </c>
      <c r="D582" s="47">
        <v>0</v>
      </c>
      <c r="E582" s="47">
        <v>5024.85888671875</v>
      </c>
      <c r="F582" s="47">
        <v>16790.35888671875</v>
      </c>
      <c r="G582" s="49">
        <v>34250.2365</v>
      </c>
      <c r="H582" s="49">
        <v>6715.25</v>
      </c>
      <c r="I582" s="49">
        <v>0</v>
      </c>
      <c r="J582" s="49">
        <v>5398.26611328125</v>
      </c>
      <c r="K582" s="49">
        <v>12113.51611328125</v>
      </c>
      <c r="L582" s="47">
        <v>84515.088216</v>
      </c>
      <c r="M582" s="47">
        <v>14737</v>
      </c>
      <c r="N582" s="47">
        <v>0</v>
      </c>
      <c r="O582" s="47">
        <v>2277.69091796875</v>
      </c>
      <c r="P582" s="47">
        <v>17014.69091796875</v>
      </c>
      <c r="Q582" s="49">
        <v>52354.006944</v>
      </c>
      <c r="R582" s="49">
        <v>8986</v>
      </c>
      <c r="S582" s="49">
        <v>101.58</v>
      </c>
      <c r="T582" s="49">
        <v>4761.01806640625</v>
      </c>
      <c r="U582" s="49">
        <v>13848.59806640625</v>
      </c>
      <c r="V582" s="47">
        <v>65338.226652000005</v>
      </c>
      <c r="W582" s="47">
        <v>21882.125</v>
      </c>
      <c r="X582" s="47">
        <v>0</v>
      </c>
      <c r="Y582" s="47">
        <v>2877.248291015625</v>
      </c>
      <c r="Z582" s="47">
        <v>24759.373291015625</v>
      </c>
      <c r="AA582" s="49"/>
      <c r="AB582" s="49">
        <v>64647</v>
      </c>
      <c r="AC582" s="49">
        <v>101.58</v>
      </c>
      <c r="AD582" s="49">
        <v>21787.564447834633</v>
      </c>
      <c r="AE582" s="49">
        <v>86536.14444783464</v>
      </c>
      <c r="AF582" s="49"/>
      <c r="AG582" s="50">
        <v>22000</v>
      </c>
    </row>
    <row r="583" spans="1:33" ht="13.5">
      <c r="A583" s="44">
        <v>40269</v>
      </c>
      <c r="B583" s="47">
        <v>28864.270172</v>
      </c>
      <c r="C583" s="51">
        <v>11765.5</v>
      </c>
      <c r="D583" s="47">
        <v>0</v>
      </c>
      <c r="E583" s="47">
        <v>5024.85888671875</v>
      </c>
      <c r="F583" s="47">
        <v>16790.35888671875</v>
      </c>
      <c r="G583" s="49">
        <v>34569.928464</v>
      </c>
      <c r="H583" s="49">
        <v>6715.25</v>
      </c>
      <c r="I583" s="49">
        <v>0</v>
      </c>
      <c r="J583" s="49">
        <v>5398.26611328125</v>
      </c>
      <c r="K583" s="49">
        <v>12113.51611328125</v>
      </c>
      <c r="L583" s="47">
        <v>85024.23423199999</v>
      </c>
      <c r="M583" s="47">
        <v>14737</v>
      </c>
      <c r="N583" s="47">
        <v>0</v>
      </c>
      <c r="O583" s="47">
        <v>2277.69091796875</v>
      </c>
      <c r="P583" s="47">
        <v>17014.69091796875</v>
      </c>
      <c r="Q583" s="49">
        <v>52307.513036</v>
      </c>
      <c r="R583" s="49">
        <v>8986</v>
      </c>
      <c r="S583" s="49">
        <v>100.84</v>
      </c>
      <c r="T583" s="49">
        <v>4761.01806640625</v>
      </c>
      <c r="U583" s="49">
        <v>13847.85806640625</v>
      </c>
      <c r="V583" s="47">
        <v>64813.740256</v>
      </c>
      <c r="W583" s="47">
        <v>21882.125</v>
      </c>
      <c r="X583" s="47">
        <v>0</v>
      </c>
      <c r="Y583" s="47">
        <v>2877.248291015625</v>
      </c>
      <c r="Z583" s="47">
        <v>24759.373291015625</v>
      </c>
      <c r="AA583" s="49"/>
      <c r="AB583" s="49">
        <v>64647</v>
      </c>
      <c r="AC583" s="49">
        <v>100.84</v>
      </c>
      <c r="AD583" s="49">
        <v>21787.564453125</v>
      </c>
      <c r="AE583" s="49">
        <v>86535.404453125</v>
      </c>
      <c r="AF583" s="49"/>
      <c r="AG583" s="50">
        <v>22000</v>
      </c>
    </row>
    <row r="584" spans="1:33" ht="13.5">
      <c r="A584" s="44">
        <v>40270</v>
      </c>
      <c r="B584" s="47">
        <v>28864.270172</v>
      </c>
      <c r="C584" s="51">
        <v>11765.5</v>
      </c>
      <c r="D584" s="47">
        <v>0</v>
      </c>
      <c r="E584" s="47">
        <v>5024.85888671875</v>
      </c>
      <c r="F584" s="47">
        <v>16790.35888671875</v>
      </c>
      <c r="G584" s="49">
        <v>34569.928464</v>
      </c>
      <c r="H584" s="49">
        <v>6715.25</v>
      </c>
      <c r="I584" s="49">
        <v>0</v>
      </c>
      <c r="J584" s="49">
        <v>5398.26611328125</v>
      </c>
      <c r="K584" s="49">
        <v>12113.51611328125</v>
      </c>
      <c r="L584" s="47">
        <v>85024.23423199999</v>
      </c>
      <c r="M584" s="47">
        <v>14737</v>
      </c>
      <c r="N584" s="47">
        <v>0</v>
      </c>
      <c r="O584" s="47">
        <v>2277.69091796875</v>
      </c>
      <c r="P584" s="47">
        <v>17014.69091796875</v>
      </c>
      <c r="Q584" s="49">
        <v>52307.513036</v>
      </c>
      <c r="R584" s="49">
        <v>8986</v>
      </c>
      <c r="S584" s="49">
        <v>100.84</v>
      </c>
      <c r="T584" s="49">
        <v>4761.01806640625</v>
      </c>
      <c r="U584" s="49">
        <v>13847.85806640625</v>
      </c>
      <c r="V584" s="47">
        <v>64813.740256</v>
      </c>
      <c r="W584" s="47">
        <v>21882.125</v>
      </c>
      <c r="X584" s="47">
        <v>0</v>
      </c>
      <c r="Y584" s="47">
        <v>2877.248291015625</v>
      </c>
      <c r="Z584" s="47">
        <v>24759.373291015625</v>
      </c>
      <c r="AA584" s="49"/>
      <c r="AB584" s="49">
        <v>64647</v>
      </c>
      <c r="AC584" s="49">
        <v>100.84</v>
      </c>
      <c r="AD584" s="49">
        <v>21787.564453125</v>
      </c>
      <c r="AE584" s="49">
        <v>86535.404453125</v>
      </c>
      <c r="AF584" s="49"/>
      <c r="AG584" s="50">
        <v>22000</v>
      </c>
    </row>
    <row r="585" spans="1:33" ht="13.5">
      <c r="A585" s="44">
        <v>40271</v>
      </c>
      <c r="B585" s="47">
        <v>28864.270172</v>
      </c>
      <c r="C585" s="51">
        <v>11765.5</v>
      </c>
      <c r="D585" s="47">
        <v>0</v>
      </c>
      <c r="E585" s="47">
        <v>5024.85888671875</v>
      </c>
      <c r="F585" s="47">
        <v>16790.35888671875</v>
      </c>
      <c r="G585" s="49">
        <v>34569.928464</v>
      </c>
      <c r="H585" s="49">
        <v>6715.25</v>
      </c>
      <c r="I585" s="49">
        <v>0</v>
      </c>
      <c r="J585" s="49">
        <v>5398.26611328125</v>
      </c>
      <c r="K585" s="49">
        <v>12113.51611328125</v>
      </c>
      <c r="L585" s="47">
        <v>85024.23423199999</v>
      </c>
      <c r="M585" s="47">
        <v>14737</v>
      </c>
      <c r="N585" s="47">
        <v>0</v>
      </c>
      <c r="O585" s="47">
        <v>2277.69091796875</v>
      </c>
      <c r="P585" s="47">
        <v>17014.69091796875</v>
      </c>
      <c r="Q585" s="49">
        <v>52307.513036</v>
      </c>
      <c r="R585" s="49">
        <v>8986</v>
      </c>
      <c r="S585" s="49">
        <v>100.84</v>
      </c>
      <c r="T585" s="49">
        <v>4761.01806640625</v>
      </c>
      <c r="U585" s="49">
        <v>13847.85806640625</v>
      </c>
      <c r="V585" s="47">
        <v>64813.740256</v>
      </c>
      <c r="W585" s="47">
        <v>21882.125</v>
      </c>
      <c r="X585" s="47">
        <v>0</v>
      </c>
      <c r="Y585" s="47">
        <v>2877.248291015625</v>
      </c>
      <c r="Z585" s="47">
        <v>24759.373291015625</v>
      </c>
      <c r="AA585" s="49"/>
      <c r="AB585" s="49">
        <v>64647</v>
      </c>
      <c r="AC585" s="49">
        <v>100.84</v>
      </c>
      <c r="AD585" s="49">
        <v>21787.564453125</v>
      </c>
      <c r="AE585" s="49">
        <v>86535.404453125</v>
      </c>
      <c r="AF585" s="49"/>
      <c r="AG585" s="50">
        <v>22000</v>
      </c>
    </row>
    <row r="586" spans="1:33" ht="13.5">
      <c r="A586" s="44">
        <v>40272</v>
      </c>
      <c r="B586" s="47">
        <v>28864.270172</v>
      </c>
      <c r="C586" s="51">
        <v>11765.5</v>
      </c>
      <c r="D586" s="47">
        <v>0</v>
      </c>
      <c r="E586" s="47">
        <v>5024.85888671875</v>
      </c>
      <c r="F586" s="47">
        <v>16790.35888671875</v>
      </c>
      <c r="G586" s="49">
        <v>34569.928464</v>
      </c>
      <c r="H586" s="49">
        <v>6715.25</v>
      </c>
      <c r="I586" s="49">
        <v>0</v>
      </c>
      <c r="J586" s="49">
        <v>5398.26611328125</v>
      </c>
      <c r="K586" s="49">
        <v>12113.51611328125</v>
      </c>
      <c r="L586" s="47">
        <v>85024.23423199999</v>
      </c>
      <c r="M586" s="47">
        <v>14737</v>
      </c>
      <c r="N586" s="47">
        <v>0</v>
      </c>
      <c r="O586" s="47">
        <v>2277.69091796875</v>
      </c>
      <c r="P586" s="47">
        <v>17014.69091796875</v>
      </c>
      <c r="Q586" s="49">
        <v>52307.513036</v>
      </c>
      <c r="R586" s="49">
        <v>8986</v>
      </c>
      <c r="S586" s="49">
        <v>100.84</v>
      </c>
      <c r="T586" s="49">
        <v>4761.01806640625</v>
      </c>
      <c r="U586" s="49">
        <v>13847.85806640625</v>
      </c>
      <c r="V586" s="47">
        <v>64813.740256</v>
      </c>
      <c r="W586" s="47">
        <v>21882.125</v>
      </c>
      <c r="X586" s="47">
        <v>0</v>
      </c>
      <c r="Y586" s="47">
        <v>2877.248291015625</v>
      </c>
      <c r="Z586" s="47">
        <v>24759.373291015625</v>
      </c>
      <c r="AA586" s="49"/>
      <c r="AB586" s="49">
        <v>64647</v>
      </c>
      <c r="AC586" s="49">
        <v>100.84</v>
      </c>
      <c r="AD586" s="49">
        <v>21787.564453125</v>
      </c>
      <c r="AE586" s="49">
        <v>86535.404453125</v>
      </c>
      <c r="AF586" s="49"/>
      <c r="AG586" s="50">
        <v>22000</v>
      </c>
    </row>
    <row r="587" spans="1:33" ht="13.5">
      <c r="A587" s="44">
        <v>40273</v>
      </c>
      <c r="B587" s="47">
        <v>28438.004079999995</v>
      </c>
      <c r="C587" s="51">
        <v>11765.5</v>
      </c>
      <c r="D587" s="47">
        <v>0</v>
      </c>
      <c r="E587" s="47">
        <v>5024.85888671875</v>
      </c>
      <c r="F587" s="47">
        <v>16790.35888671875</v>
      </c>
      <c r="G587" s="49">
        <v>34418.382384</v>
      </c>
      <c r="H587" s="49">
        <v>6715.25</v>
      </c>
      <c r="I587" s="49">
        <v>0</v>
      </c>
      <c r="J587" s="49">
        <v>5398.26611328125</v>
      </c>
      <c r="K587" s="49">
        <v>12113.51611328125</v>
      </c>
      <c r="L587" s="47">
        <v>84334.306724</v>
      </c>
      <c r="M587" s="47">
        <v>14737</v>
      </c>
      <c r="N587" s="47">
        <v>0</v>
      </c>
      <c r="O587" s="47">
        <v>2277.69091796875</v>
      </c>
      <c r="P587" s="47">
        <v>17014.69091796875</v>
      </c>
      <c r="Q587" s="49">
        <v>51917.081935999995</v>
      </c>
      <c r="R587" s="49">
        <v>8986</v>
      </c>
      <c r="S587" s="49">
        <v>100.27999999999999</v>
      </c>
      <c r="T587" s="49">
        <v>4761.01806640625</v>
      </c>
      <c r="U587" s="49">
        <v>13847.298066406249</v>
      </c>
      <c r="V587" s="47">
        <v>63888.568503999995</v>
      </c>
      <c r="W587" s="47">
        <v>21882.125</v>
      </c>
      <c r="X587" s="47">
        <v>0</v>
      </c>
      <c r="Y587" s="47">
        <v>2877.248291015625</v>
      </c>
      <c r="Z587" s="47">
        <v>24759.373291015625</v>
      </c>
      <c r="AA587" s="49"/>
      <c r="AB587" s="49">
        <v>64647</v>
      </c>
      <c r="AC587" s="49">
        <v>100.27999999999999</v>
      </c>
      <c r="AD587" s="49">
        <v>21787.564453125</v>
      </c>
      <c r="AE587" s="49">
        <v>86534.844453125</v>
      </c>
      <c r="AF587" s="49"/>
      <c r="AG587" s="50">
        <v>22000</v>
      </c>
    </row>
    <row r="588" spans="1:33" ht="13.5">
      <c r="A588" s="44">
        <v>40274</v>
      </c>
      <c r="B588" s="47">
        <v>28337.954788000003</v>
      </c>
      <c r="C588" s="51">
        <v>11765.5</v>
      </c>
      <c r="D588" s="47">
        <v>0</v>
      </c>
      <c r="E588" s="47">
        <v>5024.85888671875</v>
      </c>
      <c r="F588" s="47">
        <v>16790.35888671875</v>
      </c>
      <c r="G588" s="49">
        <v>34262.53576400001</v>
      </c>
      <c r="H588" s="49">
        <v>6715.25</v>
      </c>
      <c r="I588" s="49">
        <v>0</v>
      </c>
      <c r="J588" s="49">
        <v>5398.26611328125</v>
      </c>
      <c r="K588" s="49">
        <v>12113.51611328125</v>
      </c>
      <c r="L588" s="47">
        <v>84580.00435600002</v>
      </c>
      <c r="M588" s="47">
        <v>14737</v>
      </c>
      <c r="N588" s="47">
        <v>0</v>
      </c>
      <c r="O588" s="47">
        <v>2277.69091796875</v>
      </c>
      <c r="P588" s="47">
        <v>17014.69091796875</v>
      </c>
      <c r="Q588" s="49">
        <v>51937.460252000004</v>
      </c>
      <c r="R588" s="49">
        <v>8986</v>
      </c>
      <c r="S588" s="49">
        <v>100.12</v>
      </c>
      <c r="T588" s="49">
        <v>4761.01806640625</v>
      </c>
      <c r="U588" s="49">
        <v>13847.138066406249</v>
      </c>
      <c r="V588" s="47">
        <v>64096.75391600001</v>
      </c>
      <c r="W588" s="47">
        <v>21882.125</v>
      </c>
      <c r="X588" s="47">
        <v>0</v>
      </c>
      <c r="Y588" s="47">
        <v>2877.248291015625</v>
      </c>
      <c r="Z588" s="47">
        <v>24759.373291015625</v>
      </c>
      <c r="AA588" s="49"/>
      <c r="AB588" s="49">
        <v>64647</v>
      </c>
      <c r="AC588" s="49">
        <v>100.12</v>
      </c>
      <c r="AD588" s="49">
        <v>21787.564453125</v>
      </c>
      <c r="AE588" s="49">
        <v>86534.684453125</v>
      </c>
      <c r="AF588" s="49"/>
      <c r="AG588" s="50">
        <v>22000</v>
      </c>
    </row>
    <row r="589" spans="1:33" ht="13.5">
      <c r="A589" s="44">
        <v>40275</v>
      </c>
      <c r="B589" s="47">
        <v>28300.339374000003</v>
      </c>
      <c r="C589" s="51">
        <v>11765.5</v>
      </c>
      <c r="D589" s="47">
        <v>0</v>
      </c>
      <c r="E589" s="47">
        <v>5024.85888671875</v>
      </c>
      <c r="F589" s="47">
        <v>16790.35888671875</v>
      </c>
      <c r="G589" s="49">
        <v>34306.26416900001</v>
      </c>
      <c r="H589" s="49">
        <v>6715.25</v>
      </c>
      <c r="I589" s="49">
        <v>0</v>
      </c>
      <c r="J589" s="49">
        <v>5398.26611328125</v>
      </c>
      <c r="K589" s="49">
        <v>12113.51611328125</v>
      </c>
      <c r="L589" s="47">
        <v>83873.233015</v>
      </c>
      <c r="M589" s="47">
        <v>14737</v>
      </c>
      <c r="N589" s="47">
        <v>0</v>
      </c>
      <c r="O589" s="47">
        <v>2277.69091796875</v>
      </c>
      <c r="P589" s="47">
        <v>17014.69091796875</v>
      </c>
      <c r="Q589" s="49">
        <v>51581.91291800001</v>
      </c>
      <c r="R589" s="49">
        <v>8986</v>
      </c>
      <c r="S589" s="49">
        <v>100.51</v>
      </c>
      <c r="T589" s="49">
        <v>4761.01806640625</v>
      </c>
      <c r="U589" s="49">
        <v>13847.52806640625</v>
      </c>
      <c r="V589" s="47">
        <v>63538.461906000004</v>
      </c>
      <c r="W589" s="47">
        <v>21882.125</v>
      </c>
      <c r="X589" s="47">
        <v>0</v>
      </c>
      <c r="Y589" s="47">
        <v>2877.248291015625</v>
      </c>
      <c r="Z589" s="47">
        <v>24759.373291015625</v>
      </c>
      <c r="AA589" s="49"/>
      <c r="AB589" s="49">
        <v>64647</v>
      </c>
      <c r="AC589" s="49">
        <v>100.51</v>
      </c>
      <c r="AD589" s="49">
        <v>21787.564453125</v>
      </c>
      <c r="AE589" s="49">
        <v>86535.07445312501</v>
      </c>
      <c r="AF589" s="49"/>
      <c r="AG589" s="50">
        <v>22000</v>
      </c>
    </row>
    <row r="590" spans="1:33" ht="13.5">
      <c r="A590" s="44">
        <v>40276</v>
      </c>
      <c r="B590" s="47">
        <v>28259.445512</v>
      </c>
      <c r="C590" s="51">
        <v>11765.5</v>
      </c>
      <c r="D590" s="47">
        <v>0</v>
      </c>
      <c r="E590" s="47">
        <v>5024.85888671875</v>
      </c>
      <c r="F590" s="47">
        <v>16790.35888671875</v>
      </c>
      <c r="G590" s="49">
        <v>34083.336875999994</v>
      </c>
      <c r="H590" s="49">
        <v>6715.25</v>
      </c>
      <c r="I590" s="49">
        <v>0</v>
      </c>
      <c r="J590" s="49">
        <v>5398.26611328125</v>
      </c>
      <c r="K590" s="49">
        <v>12113.51611328125</v>
      </c>
      <c r="L590" s="47">
        <v>83756.67386799998</v>
      </c>
      <c r="M590" s="47">
        <v>14737</v>
      </c>
      <c r="N590" s="47">
        <v>0</v>
      </c>
      <c r="O590" s="47">
        <v>2277.69091796875</v>
      </c>
      <c r="P590" s="47">
        <v>17014.69091796875</v>
      </c>
      <c r="Q590" s="49">
        <v>51690.238548</v>
      </c>
      <c r="R590" s="49">
        <v>8986</v>
      </c>
      <c r="S590" s="49">
        <v>0</v>
      </c>
      <c r="T590" s="49">
        <v>4761.01806640625</v>
      </c>
      <c r="U590" s="49">
        <v>13747.01806640625</v>
      </c>
      <c r="V590" s="47">
        <v>63903.369832</v>
      </c>
      <c r="W590" s="47">
        <v>21882.125</v>
      </c>
      <c r="X590" s="47">
        <v>0</v>
      </c>
      <c r="Y590" s="47">
        <v>2877.248291015625</v>
      </c>
      <c r="Z590" s="47">
        <v>24759.373291015625</v>
      </c>
      <c r="AA590" s="49"/>
      <c r="AB590" s="49">
        <v>64647</v>
      </c>
      <c r="AC590" s="49">
        <v>0</v>
      </c>
      <c r="AD590" s="49">
        <v>21787.564453125</v>
      </c>
      <c r="AE590" s="49">
        <v>86434.564453125</v>
      </c>
      <c r="AF590" s="49"/>
      <c r="AG590" s="50">
        <v>22000</v>
      </c>
    </row>
    <row r="591" spans="1:33" ht="13.5">
      <c r="A591" s="44">
        <v>40277</v>
      </c>
      <c r="B591" s="47">
        <v>28364.99796</v>
      </c>
      <c r="C591" s="51">
        <v>11765.5</v>
      </c>
      <c r="D591" s="47">
        <v>0</v>
      </c>
      <c r="E591" s="47">
        <v>5024.85888671875</v>
      </c>
      <c r="F591" s="47">
        <v>16790.35888671875</v>
      </c>
      <c r="G591" s="49">
        <v>34107.10488</v>
      </c>
      <c r="H591" s="49">
        <v>6715.25</v>
      </c>
      <c r="I591" s="49">
        <v>0</v>
      </c>
      <c r="J591" s="49">
        <v>5398.26611328125</v>
      </c>
      <c r="K591" s="49">
        <v>12113.51611328125</v>
      </c>
      <c r="L591" s="47">
        <v>84120.07976000001</v>
      </c>
      <c r="M591" s="47">
        <v>14737</v>
      </c>
      <c r="N591" s="47">
        <v>0</v>
      </c>
      <c r="O591" s="47">
        <v>2277.69091796875</v>
      </c>
      <c r="P591" s="47">
        <v>17014.69091796875</v>
      </c>
      <c r="Q591" s="49">
        <v>51772.344320000004</v>
      </c>
      <c r="R591" s="49">
        <v>8986</v>
      </c>
      <c r="S591" s="49">
        <v>0</v>
      </c>
      <c r="T591" s="49">
        <v>4761.01806640625</v>
      </c>
      <c r="U591" s="49">
        <v>13747.01806640625</v>
      </c>
      <c r="V591" s="47">
        <v>63870.68488</v>
      </c>
      <c r="W591" s="47">
        <v>21882.125</v>
      </c>
      <c r="X591" s="47">
        <v>0</v>
      </c>
      <c r="Y591" s="47">
        <v>2877.248291015625</v>
      </c>
      <c r="Z591" s="47">
        <v>24759.373291015625</v>
      </c>
      <c r="AA591" s="49"/>
      <c r="AB591" s="49">
        <v>64647</v>
      </c>
      <c r="AC591" s="49">
        <v>0</v>
      </c>
      <c r="AD591" s="49">
        <v>21787.564453125</v>
      </c>
      <c r="AE591" s="49">
        <v>86434.564453125</v>
      </c>
      <c r="AF591" s="49"/>
      <c r="AG591" s="50">
        <v>22000</v>
      </c>
    </row>
    <row r="592" spans="1:33" ht="13.5">
      <c r="A592" s="44">
        <v>40278</v>
      </c>
      <c r="B592" s="47">
        <v>28364.99796</v>
      </c>
      <c r="C592" s="51">
        <v>11765.5</v>
      </c>
      <c r="D592" s="47">
        <v>0</v>
      </c>
      <c r="E592" s="47">
        <v>5024.85888671875</v>
      </c>
      <c r="F592" s="47">
        <v>16790.35888671875</v>
      </c>
      <c r="G592" s="49">
        <v>34107.10488</v>
      </c>
      <c r="H592" s="49">
        <v>6715.25</v>
      </c>
      <c r="I592" s="49">
        <v>0</v>
      </c>
      <c r="J592" s="49">
        <v>5398.26611328125</v>
      </c>
      <c r="K592" s="49">
        <v>12113.51611328125</v>
      </c>
      <c r="L592" s="47">
        <v>84120.07976000001</v>
      </c>
      <c r="M592" s="47">
        <v>14737</v>
      </c>
      <c r="N592" s="47">
        <v>0</v>
      </c>
      <c r="O592" s="47">
        <v>2277.69091796875</v>
      </c>
      <c r="P592" s="47">
        <v>17014.69091796875</v>
      </c>
      <c r="Q592" s="49">
        <v>51772.344320000004</v>
      </c>
      <c r="R592" s="49">
        <v>8986</v>
      </c>
      <c r="S592" s="49">
        <v>0</v>
      </c>
      <c r="T592" s="49">
        <v>4761.01806640625</v>
      </c>
      <c r="U592" s="49">
        <v>13747.01806640625</v>
      </c>
      <c r="V592" s="47">
        <v>63870.68488</v>
      </c>
      <c r="W592" s="47">
        <v>21882.125</v>
      </c>
      <c r="X592" s="47">
        <v>0</v>
      </c>
      <c r="Y592" s="47">
        <v>2877.248291015625</v>
      </c>
      <c r="Z592" s="47">
        <v>24759.373291015625</v>
      </c>
      <c r="AA592" s="49"/>
      <c r="AB592" s="49">
        <v>64647</v>
      </c>
      <c r="AC592" s="49">
        <v>0</v>
      </c>
      <c r="AD592" s="49">
        <v>21787.564453125</v>
      </c>
      <c r="AE592" s="49">
        <v>86434.564453125</v>
      </c>
      <c r="AF592" s="49"/>
      <c r="AG592" s="50">
        <v>22000</v>
      </c>
    </row>
    <row r="593" spans="1:33" ht="13.5">
      <c r="A593" s="44">
        <v>40279</v>
      </c>
      <c r="B593" s="47">
        <v>28364.99796</v>
      </c>
      <c r="C593" s="51">
        <v>11765.5</v>
      </c>
      <c r="D593" s="47">
        <v>0</v>
      </c>
      <c r="E593" s="47">
        <v>5024.85888671875</v>
      </c>
      <c r="F593" s="47">
        <v>16790.35888671875</v>
      </c>
      <c r="G593" s="49">
        <v>34107.10488</v>
      </c>
      <c r="H593" s="49">
        <v>6715.25</v>
      </c>
      <c r="I593" s="49">
        <v>0</v>
      </c>
      <c r="J593" s="49">
        <v>5398.26611328125</v>
      </c>
      <c r="K593" s="49">
        <v>12113.51611328125</v>
      </c>
      <c r="L593" s="47">
        <v>84120.07976000001</v>
      </c>
      <c r="M593" s="47">
        <v>14737</v>
      </c>
      <c r="N593" s="47">
        <v>0</v>
      </c>
      <c r="O593" s="47">
        <v>2277.69091796875</v>
      </c>
      <c r="P593" s="47">
        <v>17014.69091796875</v>
      </c>
      <c r="Q593" s="49">
        <v>51772.344320000004</v>
      </c>
      <c r="R593" s="49">
        <v>8986</v>
      </c>
      <c r="S593" s="49">
        <v>0</v>
      </c>
      <c r="T593" s="49">
        <v>4761.01806640625</v>
      </c>
      <c r="U593" s="49">
        <v>13747.01806640625</v>
      </c>
      <c r="V593" s="47">
        <v>63870.68488</v>
      </c>
      <c r="W593" s="47">
        <v>21882.125</v>
      </c>
      <c r="X593" s="47">
        <v>0</v>
      </c>
      <c r="Y593" s="47">
        <v>2877.248291015625</v>
      </c>
      <c r="Z593" s="47">
        <v>24759.373291015625</v>
      </c>
      <c r="AA593" s="49"/>
      <c r="AB593" s="49">
        <v>64647</v>
      </c>
      <c r="AC593" s="49">
        <v>0</v>
      </c>
      <c r="AD593" s="49">
        <v>21787.564453125</v>
      </c>
      <c r="AE593" s="49">
        <v>86434.564453125</v>
      </c>
      <c r="AF593" s="49"/>
      <c r="AG593" s="50">
        <v>22000</v>
      </c>
    </row>
    <row r="594" spans="1:33" ht="13.5">
      <c r="A594" s="44">
        <v>40280</v>
      </c>
      <c r="B594" s="47">
        <v>28370.665255</v>
      </c>
      <c r="C594" s="51">
        <v>11765.5</v>
      </c>
      <c r="D594" s="47">
        <v>0</v>
      </c>
      <c r="E594" s="47">
        <v>5024.85888671875</v>
      </c>
      <c r="F594" s="47">
        <v>16790.35888671875</v>
      </c>
      <c r="G594" s="49">
        <v>34168.816219</v>
      </c>
      <c r="H594" s="49">
        <v>6715.25</v>
      </c>
      <c r="I594" s="49">
        <v>0</v>
      </c>
      <c r="J594" s="49">
        <v>5398.26611328125</v>
      </c>
      <c r="K594" s="49">
        <v>12113.51611328125</v>
      </c>
      <c r="L594" s="47">
        <v>84753.275883</v>
      </c>
      <c r="M594" s="47">
        <v>14737</v>
      </c>
      <c r="N594" s="47">
        <v>0</v>
      </c>
      <c r="O594" s="47">
        <v>2277.69091796875</v>
      </c>
      <c r="P594" s="47">
        <v>17014.69091796875</v>
      </c>
      <c r="Q594" s="49">
        <v>52194.886593</v>
      </c>
      <c r="R594" s="49">
        <v>8986</v>
      </c>
      <c r="S594" s="49">
        <v>0</v>
      </c>
      <c r="T594" s="49">
        <v>4761.01806640625</v>
      </c>
      <c r="U594" s="49">
        <v>13747.01806640625</v>
      </c>
      <c r="V594" s="47">
        <v>64290.882086000005</v>
      </c>
      <c r="W594" s="47">
        <v>21882.125</v>
      </c>
      <c r="X594" s="47">
        <v>0</v>
      </c>
      <c r="Y594" s="47">
        <v>2877.248291015625</v>
      </c>
      <c r="Z594" s="47">
        <v>24759.373291015625</v>
      </c>
      <c r="AA594" s="49"/>
      <c r="AB594" s="49">
        <v>64647</v>
      </c>
      <c r="AC594" s="49">
        <v>0</v>
      </c>
      <c r="AD594" s="49">
        <v>21787.564453125</v>
      </c>
      <c r="AE594" s="49">
        <v>86434.564453125</v>
      </c>
      <c r="AF594" s="49"/>
      <c r="AG594" s="50">
        <v>22000</v>
      </c>
    </row>
    <row r="595" spans="1:33" ht="13.5">
      <c r="A595" s="44">
        <v>40281</v>
      </c>
      <c r="B595" s="47">
        <v>28201.801808</v>
      </c>
      <c r="C595" s="51">
        <v>11765.5</v>
      </c>
      <c r="D595" s="47">
        <v>0</v>
      </c>
      <c r="E595" s="47">
        <v>5024.85888671875</v>
      </c>
      <c r="F595" s="47">
        <v>16790.35888671875</v>
      </c>
      <c r="G595" s="49">
        <v>34220.255184</v>
      </c>
      <c r="H595" s="49">
        <v>6715.25</v>
      </c>
      <c r="I595" s="49">
        <v>0</v>
      </c>
      <c r="J595" s="49">
        <v>5398.26611328125</v>
      </c>
      <c r="K595" s="49">
        <v>12113.51611328125</v>
      </c>
      <c r="L595" s="47">
        <v>84561.311805</v>
      </c>
      <c r="M595" s="47">
        <v>14737</v>
      </c>
      <c r="N595" s="47">
        <v>0</v>
      </c>
      <c r="O595" s="47">
        <v>2277.69091796875</v>
      </c>
      <c r="P595" s="47">
        <v>17014.69091796875</v>
      </c>
      <c r="Q595" s="49">
        <v>51916.32395300001</v>
      </c>
      <c r="R595" s="49">
        <v>8986</v>
      </c>
      <c r="S595" s="49">
        <v>0</v>
      </c>
      <c r="T595" s="49">
        <v>4761.01806640625</v>
      </c>
      <c r="U595" s="49">
        <v>13747.01806640625</v>
      </c>
      <c r="V595" s="47">
        <v>64360.873758</v>
      </c>
      <c r="W595" s="47">
        <v>21882.125</v>
      </c>
      <c r="X595" s="47">
        <v>0</v>
      </c>
      <c r="Y595" s="47">
        <v>2877.248291015625</v>
      </c>
      <c r="Z595" s="47">
        <v>24759.373291015625</v>
      </c>
      <c r="AA595" s="49"/>
      <c r="AB595" s="49">
        <v>64647</v>
      </c>
      <c r="AC595" s="49">
        <v>0</v>
      </c>
      <c r="AD595" s="49">
        <v>21787.564453125</v>
      </c>
      <c r="AE595" s="49">
        <v>86434.564453125</v>
      </c>
      <c r="AF595" s="49"/>
      <c r="AG595" s="50">
        <v>22000</v>
      </c>
    </row>
    <row r="596" spans="1:33" ht="13.5">
      <c r="A596" s="44">
        <v>40282</v>
      </c>
      <c r="B596" s="47">
        <v>28960.822792</v>
      </c>
      <c r="C596" s="51">
        <v>11765.5</v>
      </c>
      <c r="D596" s="47">
        <v>0</v>
      </c>
      <c r="E596" s="47">
        <v>5237.611328125</v>
      </c>
      <c r="F596" s="47">
        <v>17003.111328125</v>
      </c>
      <c r="G596" s="49">
        <v>35229.0442</v>
      </c>
      <c r="H596" s="49">
        <v>6715.25</v>
      </c>
      <c r="I596" s="49">
        <v>0</v>
      </c>
      <c r="J596" s="49">
        <v>5626.82861328125</v>
      </c>
      <c r="K596" s="49">
        <v>12342.07861328125</v>
      </c>
      <c r="L596" s="47">
        <v>87351.632744</v>
      </c>
      <c r="M596" s="47">
        <v>14737</v>
      </c>
      <c r="N596" s="47">
        <v>0</v>
      </c>
      <c r="O596" s="47">
        <v>2374.128173828125</v>
      </c>
      <c r="P596" s="47">
        <v>17111.128173828125</v>
      </c>
      <c r="Q596" s="49">
        <v>53113.884872</v>
      </c>
      <c r="R596" s="49">
        <v>8986</v>
      </c>
      <c r="S596" s="49">
        <v>0</v>
      </c>
      <c r="T596" s="49">
        <v>4962.599609375</v>
      </c>
      <c r="U596" s="49">
        <v>13948.599609375</v>
      </c>
      <c r="V596" s="47">
        <v>66301.906008</v>
      </c>
      <c r="W596" s="47">
        <v>21882.125</v>
      </c>
      <c r="X596" s="47">
        <v>0</v>
      </c>
      <c r="Y596" s="47">
        <v>2999.07080078125</v>
      </c>
      <c r="Z596" s="47">
        <v>24881.19580078125</v>
      </c>
      <c r="AA596" s="49"/>
      <c r="AB596" s="49">
        <v>64647</v>
      </c>
      <c r="AC596" s="49">
        <v>0</v>
      </c>
      <c r="AD596" s="49">
        <v>22710.049438476562</v>
      </c>
      <c r="AE596" s="49">
        <v>87357.04943847656</v>
      </c>
      <c r="AF596" s="49"/>
      <c r="AG596" s="50">
        <v>23000</v>
      </c>
    </row>
    <row r="597" spans="1:33" ht="13.5">
      <c r="A597" s="44">
        <v>40283</v>
      </c>
      <c r="B597" s="47">
        <v>29219.276461</v>
      </c>
      <c r="C597" s="51">
        <v>11765.5</v>
      </c>
      <c r="D597" s="47">
        <v>0</v>
      </c>
      <c r="E597" s="47">
        <v>5009.88916015625</v>
      </c>
      <c r="F597" s="47">
        <v>16775.38916015625</v>
      </c>
      <c r="G597" s="49">
        <v>35727.462835</v>
      </c>
      <c r="H597" s="49">
        <v>6715.25</v>
      </c>
      <c r="I597" s="49">
        <v>0</v>
      </c>
      <c r="J597" s="49">
        <v>5382.18408203125</v>
      </c>
      <c r="K597" s="49">
        <v>12097.43408203125</v>
      </c>
      <c r="L597" s="47">
        <v>87480.024557</v>
      </c>
      <c r="M597" s="47">
        <v>14737</v>
      </c>
      <c r="N597" s="47">
        <v>0</v>
      </c>
      <c r="O597" s="47">
        <v>2270.9052734375</v>
      </c>
      <c r="P597" s="47">
        <v>17007.9052734375</v>
      </c>
      <c r="Q597" s="49">
        <v>53769.25492000001</v>
      </c>
      <c r="R597" s="49">
        <v>8986</v>
      </c>
      <c r="S597" s="49">
        <v>0</v>
      </c>
      <c r="T597" s="49">
        <v>4746.83447265625</v>
      </c>
      <c r="U597" s="49">
        <v>13732.83447265625</v>
      </c>
      <c r="V597" s="47">
        <v>66611.41465600001</v>
      </c>
      <c r="W597" s="47">
        <v>21882.125</v>
      </c>
      <c r="X597" s="47">
        <v>0</v>
      </c>
      <c r="Y597" s="47">
        <v>2868.676513671875</v>
      </c>
      <c r="Z597" s="47">
        <v>24750.801513671875</v>
      </c>
      <c r="AA597" s="49"/>
      <c r="AB597" s="49">
        <v>64647</v>
      </c>
      <c r="AC597" s="49">
        <v>0</v>
      </c>
      <c r="AD597" s="49">
        <v>21722.656372070312</v>
      </c>
      <c r="AE597" s="49">
        <v>86369.65637207031</v>
      </c>
      <c r="AF597" s="49"/>
      <c r="AG597" s="50">
        <v>22000</v>
      </c>
    </row>
    <row r="598" spans="1:33" ht="13.5">
      <c r="A598" s="44">
        <v>40284</v>
      </c>
      <c r="B598" s="47">
        <v>29042.648496</v>
      </c>
      <c r="C598" s="51">
        <v>11765.5</v>
      </c>
      <c r="D598" s="47">
        <v>0</v>
      </c>
      <c r="E598" s="47">
        <v>5009.88916015625</v>
      </c>
      <c r="F598" s="47">
        <v>16775.38916015625</v>
      </c>
      <c r="G598" s="49">
        <v>35579.267768</v>
      </c>
      <c r="H598" s="49">
        <v>6715.25</v>
      </c>
      <c r="I598" s="49">
        <v>0</v>
      </c>
      <c r="J598" s="49">
        <v>5382.18408203125</v>
      </c>
      <c r="K598" s="49">
        <v>12097.43408203125</v>
      </c>
      <c r="L598" s="47">
        <v>87118.27956000001</v>
      </c>
      <c r="M598" s="47">
        <v>14737</v>
      </c>
      <c r="N598" s="47">
        <v>0</v>
      </c>
      <c r="O598" s="47">
        <v>2270.9052734375</v>
      </c>
      <c r="P598" s="47">
        <v>17007.9052734375</v>
      </c>
      <c r="Q598" s="49">
        <v>53211.06535600001</v>
      </c>
      <c r="R598" s="49">
        <v>8986</v>
      </c>
      <c r="S598" s="49">
        <v>0</v>
      </c>
      <c r="T598" s="49">
        <v>4746.83447265625</v>
      </c>
      <c r="U598" s="49">
        <v>13732.83447265625</v>
      </c>
      <c r="V598" s="47">
        <v>65599.157796</v>
      </c>
      <c r="W598" s="47">
        <v>21882.125</v>
      </c>
      <c r="X598" s="47">
        <v>0</v>
      </c>
      <c r="Y598" s="47">
        <v>2868.676513671875</v>
      </c>
      <c r="Z598" s="47">
        <v>24750.801513671875</v>
      </c>
      <c r="AA598" s="49"/>
      <c r="AB598" s="49">
        <v>64647</v>
      </c>
      <c r="AC598" s="49">
        <v>0</v>
      </c>
      <c r="AD598" s="49">
        <v>21722.656372070312</v>
      </c>
      <c r="AE598" s="49">
        <v>86369.65637207031</v>
      </c>
      <c r="AF598" s="49"/>
      <c r="AG598" s="50">
        <v>22000</v>
      </c>
    </row>
    <row r="599" spans="1:33" ht="13.5">
      <c r="A599" s="44">
        <v>40285</v>
      </c>
      <c r="B599" s="47">
        <v>29042.648496</v>
      </c>
      <c r="C599" s="51">
        <v>11765.5</v>
      </c>
      <c r="D599" s="47">
        <v>0</v>
      </c>
      <c r="E599" s="47">
        <v>5009.88916015625</v>
      </c>
      <c r="F599" s="47">
        <v>16775.38916015625</v>
      </c>
      <c r="G599" s="49">
        <v>35579.267768</v>
      </c>
      <c r="H599" s="49">
        <v>6715.25</v>
      </c>
      <c r="I599" s="49">
        <v>0</v>
      </c>
      <c r="J599" s="49">
        <v>5382.18408203125</v>
      </c>
      <c r="K599" s="49">
        <v>12097.43408203125</v>
      </c>
      <c r="L599" s="47">
        <v>87118.27956000001</v>
      </c>
      <c r="M599" s="47">
        <v>14737</v>
      </c>
      <c r="N599" s="47">
        <v>0</v>
      </c>
      <c r="O599" s="47">
        <v>2270.9052734375</v>
      </c>
      <c r="P599" s="47">
        <v>17007.9052734375</v>
      </c>
      <c r="Q599" s="49">
        <v>53211.06535600001</v>
      </c>
      <c r="R599" s="49">
        <v>8986</v>
      </c>
      <c r="S599" s="49">
        <v>0</v>
      </c>
      <c r="T599" s="49">
        <v>4746.83447265625</v>
      </c>
      <c r="U599" s="49">
        <v>13732.83447265625</v>
      </c>
      <c r="V599" s="47">
        <v>65599.157796</v>
      </c>
      <c r="W599" s="47">
        <v>21882.125</v>
      </c>
      <c r="X599" s="47">
        <v>0</v>
      </c>
      <c r="Y599" s="47">
        <v>2868.676513671875</v>
      </c>
      <c r="Z599" s="47">
        <v>24750.801513671875</v>
      </c>
      <c r="AA599" s="49"/>
      <c r="AB599" s="49">
        <v>64647</v>
      </c>
      <c r="AC599" s="49">
        <v>0</v>
      </c>
      <c r="AD599" s="49">
        <v>21722.656372070312</v>
      </c>
      <c r="AE599" s="49">
        <v>86369.65637207031</v>
      </c>
      <c r="AF599" s="49"/>
      <c r="AG599" s="50">
        <v>22000</v>
      </c>
    </row>
    <row r="600" spans="1:33" ht="13.5">
      <c r="A600" s="44">
        <v>40286</v>
      </c>
      <c r="B600" s="47">
        <v>29042.648496</v>
      </c>
      <c r="C600" s="51">
        <v>11765.5</v>
      </c>
      <c r="D600" s="47">
        <v>0</v>
      </c>
      <c r="E600" s="47">
        <v>5009.88916015625</v>
      </c>
      <c r="F600" s="47">
        <v>16775.38916015625</v>
      </c>
      <c r="G600" s="49">
        <v>35579.267768</v>
      </c>
      <c r="H600" s="49">
        <v>6715.25</v>
      </c>
      <c r="I600" s="49">
        <v>0</v>
      </c>
      <c r="J600" s="49">
        <v>5382.18408203125</v>
      </c>
      <c r="K600" s="49">
        <v>12097.43408203125</v>
      </c>
      <c r="L600" s="47">
        <v>87118.27956000001</v>
      </c>
      <c r="M600" s="47">
        <v>14737</v>
      </c>
      <c r="N600" s="47">
        <v>0</v>
      </c>
      <c r="O600" s="47">
        <v>2270.9052734375</v>
      </c>
      <c r="P600" s="47">
        <v>17007.9052734375</v>
      </c>
      <c r="Q600" s="49">
        <v>53211.06535600001</v>
      </c>
      <c r="R600" s="49">
        <v>8986</v>
      </c>
      <c r="S600" s="49">
        <v>0</v>
      </c>
      <c r="T600" s="49">
        <v>4746.83447265625</v>
      </c>
      <c r="U600" s="49">
        <v>13732.83447265625</v>
      </c>
      <c r="V600" s="47">
        <v>65599.157796</v>
      </c>
      <c r="W600" s="47">
        <v>21882.125</v>
      </c>
      <c r="X600" s="47">
        <v>0</v>
      </c>
      <c r="Y600" s="47">
        <v>2868.676513671875</v>
      </c>
      <c r="Z600" s="47">
        <v>24750.801513671875</v>
      </c>
      <c r="AA600" s="49"/>
      <c r="AB600" s="49">
        <v>64647</v>
      </c>
      <c r="AC600" s="49">
        <v>0</v>
      </c>
      <c r="AD600" s="49">
        <v>21722.656372070312</v>
      </c>
      <c r="AE600" s="49">
        <v>86369.65637207031</v>
      </c>
      <c r="AF600" s="49"/>
      <c r="AG600" s="50">
        <v>22000</v>
      </c>
    </row>
    <row r="601" spans="1:33" ht="13.5">
      <c r="A601" s="44">
        <v>40287</v>
      </c>
      <c r="B601" s="47">
        <v>29376.643507999997</v>
      </c>
      <c r="C601" s="51">
        <v>11765.5</v>
      </c>
      <c r="D601" s="47">
        <v>0</v>
      </c>
      <c r="E601" s="47">
        <v>5009.88916015625</v>
      </c>
      <c r="F601" s="47">
        <v>16775.38916015625</v>
      </c>
      <c r="G601" s="49">
        <v>35702.866116</v>
      </c>
      <c r="H601" s="49">
        <v>6715.25</v>
      </c>
      <c r="I601" s="49">
        <v>0</v>
      </c>
      <c r="J601" s="49">
        <v>5382.18408203125</v>
      </c>
      <c r="K601" s="49">
        <v>12097.43408203125</v>
      </c>
      <c r="L601" s="47">
        <v>87863.17004799999</v>
      </c>
      <c r="M601" s="47">
        <v>14737</v>
      </c>
      <c r="N601" s="47">
        <v>0</v>
      </c>
      <c r="O601" s="47">
        <v>2270.9052734375</v>
      </c>
      <c r="P601" s="47">
        <v>17007.9052734375</v>
      </c>
      <c r="Q601" s="49">
        <v>53332.905331999995</v>
      </c>
      <c r="R601" s="49">
        <v>8986</v>
      </c>
      <c r="S601" s="49">
        <v>0</v>
      </c>
      <c r="T601" s="49">
        <v>4746.83447265625</v>
      </c>
      <c r="U601" s="49">
        <v>13732.83447265625</v>
      </c>
      <c r="V601" s="47">
        <v>66231.9368</v>
      </c>
      <c r="W601" s="47">
        <v>21882.125</v>
      </c>
      <c r="X601" s="47">
        <v>0</v>
      </c>
      <c r="Y601" s="47">
        <v>2868.676513671875</v>
      </c>
      <c r="Z601" s="47">
        <v>24750.801513671875</v>
      </c>
      <c r="AA601" s="49"/>
      <c r="AB601" s="49">
        <v>64647</v>
      </c>
      <c r="AC601" s="49">
        <v>0</v>
      </c>
      <c r="AD601" s="49">
        <v>21722.656372070312</v>
      </c>
      <c r="AE601" s="49">
        <v>86369.65637207031</v>
      </c>
      <c r="AF601" s="49"/>
      <c r="AG601" s="50">
        <v>22000</v>
      </c>
    </row>
    <row r="602" spans="1:33" ht="13.5">
      <c r="A602" s="44">
        <v>40288</v>
      </c>
      <c r="B602" s="47">
        <v>29279.951844000003</v>
      </c>
      <c r="C602" s="51">
        <v>11765.5</v>
      </c>
      <c r="D602" s="47">
        <v>0</v>
      </c>
      <c r="E602" s="47">
        <v>5009.88916015625</v>
      </c>
      <c r="F602" s="47">
        <v>16775.38916015625</v>
      </c>
      <c r="G602" s="49">
        <v>36002.834692</v>
      </c>
      <c r="H602" s="49">
        <v>6715.25</v>
      </c>
      <c r="I602" s="49">
        <v>0</v>
      </c>
      <c r="J602" s="49">
        <v>5382.18408203125</v>
      </c>
      <c r="K602" s="49">
        <v>12097.43408203125</v>
      </c>
      <c r="L602" s="47">
        <v>87194.221224</v>
      </c>
      <c r="M602" s="47">
        <v>14737</v>
      </c>
      <c r="N602" s="47">
        <v>0</v>
      </c>
      <c r="O602" s="47">
        <v>2270.9052734375</v>
      </c>
      <c r="P602" s="47">
        <v>17007.9052734375</v>
      </c>
      <c r="Q602" s="49">
        <v>53440.174743999996</v>
      </c>
      <c r="R602" s="49">
        <v>8986</v>
      </c>
      <c r="S602" s="49">
        <v>0</v>
      </c>
      <c r="T602" s="49">
        <v>4746.83447265625</v>
      </c>
      <c r="U602" s="49">
        <v>13732.83447265625</v>
      </c>
      <c r="V602" s="47">
        <v>65871.549172</v>
      </c>
      <c r="W602" s="47">
        <v>21882.125</v>
      </c>
      <c r="X602" s="47">
        <v>0</v>
      </c>
      <c r="Y602" s="47">
        <v>2868.676513671875</v>
      </c>
      <c r="Z602" s="47">
        <v>24750.801513671875</v>
      </c>
      <c r="AA602" s="49"/>
      <c r="AB602" s="49">
        <v>64647</v>
      </c>
      <c r="AC602" s="49">
        <v>0</v>
      </c>
      <c r="AD602" s="49">
        <v>21722.656372070312</v>
      </c>
      <c r="AE602" s="49">
        <v>86369.65637207031</v>
      </c>
      <c r="AF602" s="49"/>
      <c r="AG602" s="50">
        <v>22000</v>
      </c>
    </row>
    <row r="603" spans="1:33" ht="13.5">
      <c r="A603" s="44">
        <v>40289</v>
      </c>
      <c r="B603" s="47">
        <v>29263.77024</v>
      </c>
      <c r="C603" s="51">
        <v>11765.5</v>
      </c>
      <c r="D603" s="47">
        <v>0</v>
      </c>
      <c r="E603" s="47">
        <v>5009.88916015625</v>
      </c>
      <c r="F603" s="47">
        <v>16775.38916015625</v>
      </c>
      <c r="G603" s="49">
        <v>36107.930528</v>
      </c>
      <c r="H603" s="49">
        <v>6715.25</v>
      </c>
      <c r="I603" s="49">
        <v>0</v>
      </c>
      <c r="J603" s="49">
        <v>5382.18408203125</v>
      </c>
      <c r="K603" s="49">
        <v>12097.43408203125</v>
      </c>
      <c r="L603" s="47">
        <v>87628.73088799999</v>
      </c>
      <c r="M603" s="47">
        <v>14737</v>
      </c>
      <c r="N603" s="47">
        <v>0</v>
      </c>
      <c r="O603" s="47">
        <v>2270.9052734375</v>
      </c>
      <c r="P603" s="47">
        <v>17007.9052734375</v>
      </c>
      <c r="Q603" s="49">
        <v>53756.220592</v>
      </c>
      <c r="R603" s="49">
        <v>8986</v>
      </c>
      <c r="S603" s="49">
        <v>0</v>
      </c>
      <c r="T603" s="49">
        <v>4746.83447265625</v>
      </c>
      <c r="U603" s="49">
        <v>13732.83447265625</v>
      </c>
      <c r="V603" s="47">
        <v>66285.32927999999</v>
      </c>
      <c r="W603" s="47">
        <v>21882.125</v>
      </c>
      <c r="X603" s="47">
        <v>0</v>
      </c>
      <c r="Y603" s="47">
        <v>2868.676513671875</v>
      </c>
      <c r="Z603" s="47">
        <v>24750.801513671875</v>
      </c>
      <c r="AA603" s="49"/>
      <c r="AB603" s="49">
        <v>64647</v>
      </c>
      <c r="AC603" s="49">
        <v>0</v>
      </c>
      <c r="AD603" s="49">
        <v>21722.656372070312</v>
      </c>
      <c r="AE603" s="49">
        <v>86369.65637207031</v>
      </c>
      <c r="AF603" s="49"/>
      <c r="AG603" s="50">
        <v>22000</v>
      </c>
    </row>
    <row r="604" spans="1:33" ht="13.5">
      <c r="A604" s="44">
        <v>40290</v>
      </c>
      <c r="B604" s="47">
        <v>29460.26</v>
      </c>
      <c r="C604" s="51">
        <v>11765.5</v>
      </c>
      <c r="D604" s="47">
        <v>0</v>
      </c>
      <c r="E604" s="47">
        <v>5009.88916015625</v>
      </c>
      <c r="F604" s="47">
        <v>16775.38916015625</v>
      </c>
      <c r="G604" s="49">
        <v>36169.54</v>
      </c>
      <c r="H604" s="49">
        <v>6715.25</v>
      </c>
      <c r="I604" s="49">
        <v>0</v>
      </c>
      <c r="J604" s="49">
        <v>5382.18408203125</v>
      </c>
      <c r="K604" s="49">
        <v>12097.43408203125</v>
      </c>
      <c r="L604" s="47">
        <v>87766.03</v>
      </c>
      <c r="M604" s="47">
        <v>14737</v>
      </c>
      <c r="N604" s="47">
        <v>0</v>
      </c>
      <c r="O604" s="47">
        <v>2270.9052734375</v>
      </c>
      <c r="P604" s="47">
        <v>17007.9052734375</v>
      </c>
      <c r="Q604" s="49">
        <v>53504.78</v>
      </c>
      <c r="R604" s="49">
        <v>8986</v>
      </c>
      <c r="S604" s="49">
        <v>0</v>
      </c>
      <c r="T604" s="49">
        <v>4746.83447265625</v>
      </c>
      <c r="U604" s="49">
        <v>13732.83447265625</v>
      </c>
      <c r="V604" s="47">
        <v>66377.06</v>
      </c>
      <c r="W604" s="47">
        <v>21882.125</v>
      </c>
      <c r="X604" s="47">
        <v>0</v>
      </c>
      <c r="Y604" s="47">
        <v>2868.676513671875</v>
      </c>
      <c r="Z604" s="47">
        <v>24750.801513671875</v>
      </c>
      <c r="AA604" s="49"/>
      <c r="AB604" s="49">
        <v>64647</v>
      </c>
      <c r="AC604" s="49">
        <v>0</v>
      </c>
      <c r="AD604" s="49">
        <v>21722.656372070312</v>
      </c>
      <c r="AE604" s="49">
        <v>86369.65637207031</v>
      </c>
      <c r="AF604" s="49"/>
      <c r="AG604" s="50">
        <v>22000</v>
      </c>
    </row>
    <row r="605" spans="1:33" ht="13.5">
      <c r="A605" s="44">
        <v>40291</v>
      </c>
      <c r="B605" s="47">
        <v>29709.906997</v>
      </c>
      <c r="C605" s="51">
        <v>11765.5</v>
      </c>
      <c r="D605" s="47">
        <v>0</v>
      </c>
      <c r="E605" s="47">
        <v>5009.88916015625</v>
      </c>
      <c r="F605" s="47">
        <v>16775.38916015625</v>
      </c>
      <c r="G605" s="49">
        <v>36083.875258</v>
      </c>
      <c r="H605" s="49">
        <v>6715.25</v>
      </c>
      <c r="I605" s="49">
        <v>0</v>
      </c>
      <c r="J605" s="49">
        <v>5382.18408203125</v>
      </c>
      <c r="K605" s="49">
        <v>12097.43408203125</v>
      </c>
      <c r="L605" s="47">
        <v>87406.453329</v>
      </c>
      <c r="M605" s="47">
        <v>14737</v>
      </c>
      <c r="N605" s="47">
        <v>0</v>
      </c>
      <c r="O605" s="47">
        <v>2270.9052734375</v>
      </c>
      <c r="P605" s="47">
        <v>17007.9052734375</v>
      </c>
      <c r="Q605" s="49">
        <v>53328.730907</v>
      </c>
      <c r="R605" s="49">
        <v>8986</v>
      </c>
      <c r="S605" s="49">
        <v>0</v>
      </c>
      <c r="T605" s="49">
        <v>4746.83447265625</v>
      </c>
      <c r="U605" s="49">
        <v>13732.83447265625</v>
      </c>
      <c r="V605" s="47">
        <v>66029.689747</v>
      </c>
      <c r="W605" s="47">
        <v>21882.125</v>
      </c>
      <c r="X605" s="47">
        <v>0</v>
      </c>
      <c r="Y605" s="47">
        <v>2868.676513671875</v>
      </c>
      <c r="Z605" s="47">
        <v>24750.801513671875</v>
      </c>
      <c r="AA605" s="49"/>
      <c r="AB605" s="49">
        <v>64647</v>
      </c>
      <c r="AC605" s="49">
        <v>0</v>
      </c>
      <c r="AD605" s="49">
        <v>21722.656372070312</v>
      </c>
      <c r="AE605" s="49">
        <v>86369.65637207031</v>
      </c>
      <c r="AF605" s="49"/>
      <c r="AG605" s="50">
        <v>22000</v>
      </c>
    </row>
    <row r="606" spans="1:33" ht="13.5">
      <c r="A606" s="44">
        <v>40292</v>
      </c>
      <c r="B606" s="47">
        <v>29709.906997</v>
      </c>
      <c r="C606" s="51">
        <v>11765.5</v>
      </c>
      <c r="D606" s="47">
        <v>0</v>
      </c>
      <c r="E606" s="47">
        <v>5009.88916015625</v>
      </c>
      <c r="F606" s="47">
        <v>16775.38916015625</v>
      </c>
      <c r="G606" s="49">
        <v>36083.875258</v>
      </c>
      <c r="H606" s="49">
        <v>6715.25</v>
      </c>
      <c r="I606" s="49">
        <v>0</v>
      </c>
      <c r="J606" s="49">
        <v>5382.18408203125</v>
      </c>
      <c r="K606" s="49">
        <v>12097.43408203125</v>
      </c>
      <c r="L606" s="47">
        <v>87406.453329</v>
      </c>
      <c r="M606" s="47">
        <v>14737</v>
      </c>
      <c r="N606" s="47">
        <v>0</v>
      </c>
      <c r="O606" s="47">
        <v>2270.9052734375</v>
      </c>
      <c r="P606" s="47">
        <v>17007.9052734375</v>
      </c>
      <c r="Q606" s="49">
        <v>53328.730907</v>
      </c>
      <c r="R606" s="49">
        <v>8986</v>
      </c>
      <c r="S606" s="49">
        <v>0</v>
      </c>
      <c r="T606" s="49">
        <v>4746.83447265625</v>
      </c>
      <c r="U606" s="49">
        <v>13732.83447265625</v>
      </c>
      <c r="V606" s="47">
        <v>66029.689747</v>
      </c>
      <c r="W606" s="47">
        <v>21882.125</v>
      </c>
      <c r="X606" s="47">
        <v>0</v>
      </c>
      <c r="Y606" s="47">
        <v>2868.676513671875</v>
      </c>
      <c r="Z606" s="47">
        <v>24750.801513671875</v>
      </c>
      <c r="AA606" s="49"/>
      <c r="AB606" s="49">
        <v>64647</v>
      </c>
      <c r="AC606" s="49">
        <v>0</v>
      </c>
      <c r="AD606" s="49">
        <v>21722.656372070312</v>
      </c>
      <c r="AE606" s="49">
        <v>86369.65637207031</v>
      </c>
      <c r="AF606" s="49"/>
      <c r="AG606" s="50">
        <v>22000</v>
      </c>
    </row>
    <row r="607" spans="1:33" ht="13.5">
      <c r="A607" s="44">
        <v>40293</v>
      </c>
      <c r="B607" s="47">
        <v>29709.906997</v>
      </c>
      <c r="C607" s="51">
        <v>11765.5</v>
      </c>
      <c r="D607" s="47">
        <v>0</v>
      </c>
      <c r="E607" s="47">
        <v>5009.88916015625</v>
      </c>
      <c r="F607" s="47">
        <v>16775.38916015625</v>
      </c>
      <c r="G607" s="49">
        <v>36083.875258</v>
      </c>
      <c r="H607" s="49">
        <v>6715.25</v>
      </c>
      <c r="I607" s="49">
        <v>0</v>
      </c>
      <c r="J607" s="49">
        <v>5382.18408203125</v>
      </c>
      <c r="K607" s="49">
        <v>12097.43408203125</v>
      </c>
      <c r="L607" s="47">
        <v>87406.453329</v>
      </c>
      <c r="M607" s="47">
        <v>14737</v>
      </c>
      <c r="N607" s="47">
        <v>0</v>
      </c>
      <c r="O607" s="47">
        <v>2270.9052734375</v>
      </c>
      <c r="P607" s="47">
        <v>17007.9052734375</v>
      </c>
      <c r="Q607" s="49">
        <v>53328.730907</v>
      </c>
      <c r="R607" s="49">
        <v>8986</v>
      </c>
      <c r="S607" s="49">
        <v>0</v>
      </c>
      <c r="T607" s="49">
        <v>4746.83447265625</v>
      </c>
      <c r="U607" s="49">
        <v>13732.83447265625</v>
      </c>
      <c r="V607" s="47">
        <v>66029.689747</v>
      </c>
      <c r="W607" s="47">
        <v>21882.125</v>
      </c>
      <c r="X607" s="47">
        <v>0</v>
      </c>
      <c r="Y607" s="47">
        <v>2868.676513671875</v>
      </c>
      <c r="Z607" s="47">
        <v>24750.801513671875</v>
      </c>
      <c r="AA607" s="49"/>
      <c r="AB607" s="49">
        <v>64647</v>
      </c>
      <c r="AC607" s="49">
        <v>0</v>
      </c>
      <c r="AD607" s="49">
        <v>21722.656372070312</v>
      </c>
      <c r="AE607" s="49">
        <v>86369.65637207031</v>
      </c>
      <c r="AF607" s="49"/>
      <c r="AG607" s="50">
        <v>22000</v>
      </c>
    </row>
    <row r="608" spans="1:33" ht="13.5">
      <c r="A608" s="44">
        <v>40294</v>
      </c>
      <c r="B608" s="47">
        <v>29775.307152</v>
      </c>
      <c r="C608" s="51">
        <v>11765.5</v>
      </c>
      <c r="D608" s="47">
        <v>0</v>
      </c>
      <c r="E608" s="47">
        <v>5009.88916015625</v>
      </c>
      <c r="F608" s="47">
        <v>16775.38916015625</v>
      </c>
      <c r="G608" s="49">
        <v>36525.343992</v>
      </c>
      <c r="H608" s="49">
        <v>6715.25</v>
      </c>
      <c r="I608" s="49">
        <v>0</v>
      </c>
      <c r="J608" s="49">
        <v>5382.18408203125</v>
      </c>
      <c r="K608" s="49">
        <v>12097.43408203125</v>
      </c>
      <c r="L608" s="47">
        <v>88495.250142</v>
      </c>
      <c r="M608" s="47">
        <v>14737</v>
      </c>
      <c r="N608" s="47">
        <v>0</v>
      </c>
      <c r="O608" s="47">
        <v>2270.9052734375</v>
      </c>
      <c r="P608" s="47">
        <v>17007.9052734375</v>
      </c>
      <c r="Q608" s="49">
        <v>53657.11494</v>
      </c>
      <c r="R608" s="49">
        <v>8986</v>
      </c>
      <c r="S608" s="49">
        <v>0</v>
      </c>
      <c r="T608" s="49">
        <v>4746.83447265625</v>
      </c>
      <c r="U608" s="49">
        <v>13732.83447265625</v>
      </c>
      <c r="V608" s="47">
        <v>66208.822764</v>
      </c>
      <c r="W608" s="47">
        <v>21882.125</v>
      </c>
      <c r="X608" s="47">
        <v>0</v>
      </c>
      <c r="Y608" s="47">
        <v>2868.676513671875</v>
      </c>
      <c r="Z608" s="47">
        <v>24750.801513671875</v>
      </c>
      <c r="AA608" s="49"/>
      <c r="AB608" s="49">
        <v>64647</v>
      </c>
      <c r="AC608" s="49">
        <v>0</v>
      </c>
      <c r="AD608" s="49">
        <v>21722.656372070312</v>
      </c>
      <c r="AE608" s="49">
        <v>86369.65637207031</v>
      </c>
      <c r="AF608" s="49"/>
      <c r="AG608" s="50">
        <v>22000</v>
      </c>
    </row>
    <row r="609" spans="1:33" ht="13.5">
      <c r="A609" s="44">
        <v>40295</v>
      </c>
      <c r="B609" s="47">
        <v>29238.54816</v>
      </c>
      <c r="C609" s="51">
        <v>11765.5</v>
      </c>
      <c r="D609" s="47">
        <v>0</v>
      </c>
      <c r="E609" s="47">
        <v>5009.88916015625</v>
      </c>
      <c r="F609" s="47">
        <v>16775.38916015625</v>
      </c>
      <c r="G609" s="49">
        <v>36091.789056</v>
      </c>
      <c r="H609" s="49">
        <v>6715.25</v>
      </c>
      <c r="I609" s="49">
        <v>0</v>
      </c>
      <c r="J609" s="49">
        <v>5382.18408203125</v>
      </c>
      <c r="K609" s="49">
        <v>12097.43408203125</v>
      </c>
      <c r="L609" s="47">
        <v>87510.85248</v>
      </c>
      <c r="M609" s="47">
        <v>14737</v>
      </c>
      <c r="N609" s="47">
        <v>0</v>
      </c>
      <c r="O609" s="47">
        <v>2270.9052734375</v>
      </c>
      <c r="P609" s="47">
        <v>17007.9052734375</v>
      </c>
      <c r="Q609" s="49">
        <v>53019.229248</v>
      </c>
      <c r="R609" s="49">
        <v>8986</v>
      </c>
      <c r="S609" s="49">
        <v>0</v>
      </c>
      <c r="T609" s="49">
        <v>4746.83447265625</v>
      </c>
      <c r="U609" s="49">
        <v>13732.83447265625</v>
      </c>
      <c r="V609" s="47">
        <v>65226.318144000004</v>
      </c>
      <c r="W609" s="47">
        <v>21882.125</v>
      </c>
      <c r="X609" s="47">
        <v>0</v>
      </c>
      <c r="Y609" s="47">
        <v>2868.676513671875</v>
      </c>
      <c r="Z609" s="47">
        <v>24750.801513671875</v>
      </c>
      <c r="AA609" s="49"/>
      <c r="AB609" s="49">
        <v>64647</v>
      </c>
      <c r="AC609" s="49">
        <v>0</v>
      </c>
      <c r="AD609" s="49">
        <v>21722.656372070312</v>
      </c>
      <c r="AE609" s="49">
        <v>86369.65637207031</v>
      </c>
      <c r="AF609" s="49"/>
      <c r="AG609" s="50">
        <v>22000</v>
      </c>
    </row>
    <row r="610" spans="1:33" ht="13.5">
      <c r="A610" s="44">
        <v>40296</v>
      </c>
      <c r="B610" s="47">
        <v>28700.824048</v>
      </c>
      <c r="C610" s="51">
        <v>11765.5</v>
      </c>
      <c r="D610" s="47">
        <v>0</v>
      </c>
      <c r="E610" s="47">
        <v>4782.1669921875</v>
      </c>
      <c r="F610" s="47">
        <v>16547.6669921875</v>
      </c>
      <c r="G610" s="49">
        <v>35408.042696</v>
      </c>
      <c r="H610" s="49">
        <v>6715.25</v>
      </c>
      <c r="I610" s="49">
        <v>0</v>
      </c>
      <c r="J610" s="49">
        <v>5137.53955078125</v>
      </c>
      <c r="K610" s="49">
        <v>11852.78955078125</v>
      </c>
      <c r="L610" s="47">
        <v>85823.770968</v>
      </c>
      <c r="M610" s="47">
        <v>14737</v>
      </c>
      <c r="N610" s="47">
        <v>0</v>
      </c>
      <c r="O610" s="47">
        <v>2167.682373046875</v>
      </c>
      <c r="P610" s="47">
        <v>16904.682373046875</v>
      </c>
      <c r="Q610" s="49">
        <v>52034.468927999995</v>
      </c>
      <c r="R610" s="49">
        <v>8986</v>
      </c>
      <c r="S610" s="49">
        <v>0</v>
      </c>
      <c r="T610" s="49">
        <v>4531.06884765625</v>
      </c>
      <c r="U610" s="49">
        <v>13517.06884765625</v>
      </c>
      <c r="V610" s="47">
        <v>64198.155631999995</v>
      </c>
      <c r="W610" s="47">
        <v>21882.125</v>
      </c>
      <c r="X610" s="47">
        <v>0</v>
      </c>
      <c r="Y610" s="47">
        <v>2738.281982421875</v>
      </c>
      <c r="Z610" s="47">
        <v>24620.406982421875</v>
      </c>
      <c r="AA610" s="49"/>
      <c r="AB610" s="49">
        <v>64647</v>
      </c>
      <c r="AC610" s="49">
        <v>0</v>
      </c>
      <c r="AD610" s="49">
        <v>20735.2626953125</v>
      </c>
      <c r="AE610" s="49">
        <v>85382.2626953125</v>
      </c>
      <c r="AF610" s="49"/>
      <c r="AG610" s="50">
        <v>21000</v>
      </c>
    </row>
    <row r="611" spans="1:33" ht="13.5">
      <c r="A611" s="44">
        <v>40297</v>
      </c>
      <c r="B611" s="47">
        <v>29174.476012</v>
      </c>
      <c r="C611" s="51">
        <v>11765.5</v>
      </c>
      <c r="D611" s="47">
        <v>0</v>
      </c>
      <c r="E611" s="47">
        <v>4540.835931745955</v>
      </c>
      <c r="F611" s="47">
        <v>16306.335931745954</v>
      </c>
      <c r="G611" s="49">
        <v>35537.401262</v>
      </c>
      <c r="H611" s="49">
        <v>6715.25</v>
      </c>
      <c r="I611" s="49">
        <v>0</v>
      </c>
      <c r="J611" s="49">
        <v>4878.2744140625</v>
      </c>
      <c r="K611" s="49">
        <v>11593.5244140625</v>
      </c>
      <c r="L611" s="47">
        <v>88738.795772</v>
      </c>
      <c r="M611" s="47">
        <v>14737</v>
      </c>
      <c r="N611" s="47">
        <v>0</v>
      </c>
      <c r="O611" s="47">
        <v>2058.29052734375</v>
      </c>
      <c r="P611" s="47">
        <v>16795.29052734375</v>
      </c>
      <c r="Q611" s="49">
        <v>53105.660322</v>
      </c>
      <c r="R611" s="49">
        <v>8986</v>
      </c>
      <c r="S611" s="49">
        <v>0</v>
      </c>
      <c r="T611" s="49">
        <v>4302.40966796875</v>
      </c>
      <c r="U611" s="49">
        <v>13288.40966796875</v>
      </c>
      <c r="V611" s="47">
        <v>65618.848614</v>
      </c>
      <c r="W611" s="47">
        <v>21882.125</v>
      </c>
      <c r="X611" s="47">
        <v>0</v>
      </c>
      <c r="Y611" s="47">
        <v>2600.0952398092973</v>
      </c>
      <c r="Z611" s="47">
        <v>24482.220239809296</v>
      </c>
      <c r="AA611" s="49"/>
      <c r="AB611" s="49">
        <v>64647</v>
      </c>
      <c r="AC611" s="49">
        <v>0</v>
      </c>
      <c r="AD611" s="49">
        <v>19688.861957688066</v>
      </c>
      <c r="AE611" s="49">
        <v>84335.86195768806</v>
      </c>
      <c r="AF611" s="49"/>
      <c r="AG611" s="50">
        <v>20000</v>
      </c>
    </row>
    <row r="612" spans="1:33" ht="13.5">
      <c r="A612" s="44">
        <v>40298</v>
      </c>
      <c r="B612" s="47">
        <v>28507.061330000004</v>
      </c>
      <c r="C612" s="51">
        <v>11765.5</v>
      </c>
      <c r="D612" s="47">
        <v>0</v>
      </c>
      <c r="E612" s="47">
        <v>4540.835931745955</v>
      </c>
      <c r="F612" s="47">
        <v>16306.335931745954</v>
      </c>
      <c r="G612" s="49">
        <v>34810.446792</v>
      </c>
      <c r="H612" s="49">
        <v>6715.25</v>
      </c>
      <c r="I612" s="49">
        <v>0</v>
      </c>
      <c r="J612" s="49">
        <v>4878.2744140625</v>
      </c>
      <c r="K612" s="49">
        <v>11593.5244140625</v>
      </c>
      <c r="L612" s="47">
        <v>86584.223572</v>
      </c>
      <c r="M612" s="47">
        <v>14737</v>
      </c>
      <c r="N612" s="47">
        <v>0</v>
      </c>
      <c r="O612" s="47">
        <v>2058.29052734375</v>
      </c>
      <c r="P612" s="47">
        <v>16795.29052734375</v>
      </c>
      <c r="Q612" s="49">
        <v>52682.61816400001</v>
      </c>
      <c r="R612" s="49">
        <v>8986</v>
      </c>
      <c r="S612" s="49">
        <v>0</v>
      </c>
      <c r="T612" s="49">
        <v>4302.40966796875</v>
      </c>
      <c r="U612" s="49">
        <v>13288.40966796875</v>
      </c>
      <c r="V612" s="47">
        <v>64447.537506</v>
      </c>
      <c r="W612" s="47">
        <v>21882.125</v>
      </c>
      <c r="X612" s="47">
        <v>0</v>
      </c>
      <c r="Y612" s="47">
        <v>2600.0952398092973</v>
      </c>
      <c r="Z612" s="47">
        <v>24482.220239809296</v>
      </c>
      <c r="AA612" s="49"/>
      <c r="AB612" s="49">
        <v>64647</v>
      </c>
      <c r="AC612" s="49">
        <v>0</v>
      </c>
      <c r="AD612" s="49">
        <v>19688.861957688066</v>
      </c>
      <c r="AE612" s="49">
        <v>84335.86195768806</v>
      </c>
      <c r="AF612" s="49"/>
      <c r="AG612" s="50">
        <v>20000</v>
      </c>
    </row>
    <row r="613" spans="13:16" ht="13.5">
      <c r="M613" s="17"/>
      <c r="N613" s="17"/>
      <c r="O613" s="17"/>
      <c r="P613" s="17"/>
    </row>
    <row r="614" spans="1:31" s="1" customFormat="1" ht="13.5">
      <c r="A614" s="1" t="s">
        <v>9</v>
      </c>
      <c r="B614" s="1" t="s">
        <v>33</v>
      </c>
      <c r="C614" s="1" t="s">
        <v>29</v>
      </c>
      <c r="D614" s="1" t="s">
        <v>32</v>
      </c>
      <c r="E614" s="1" t="s">
        <v>13</v>
      </c>
      <c r="G614" s="1" t="s">
        <v>33</v>
      </c>
      <c r="H614" s="1" t="s">
        <v>29</v>
      </c>
      <c r="I614" s="1" t="s">
        <v>32</v>
      </c>
      <c r="J614" s="1" t="s">
        <v>13</v>
      </c>
      <c r="L614" s="1" t="s">
        <v>33</v>
      </c>
      <c r="M614" s="1" t="s">
        <v>29</v>
      </c>
      <c r="N614" s="1" t="s">
        <v>32</v>
      </c>
      <c r="O614" s="1" t="s">
        <v>13</v>
      </c>
      <c r="Q614" s="1" t="s">
        <v>33</v>
      </c>
      <c r="R614" s="1" t="s">
        <v>29</v>
      </c>
      <c r="S614" s="1" t="s">
        <v>32</v>
      </c>
      <c r="T614" s="1" t="s">
        <v>13</v>
      </c>
      <c r="V614" s="1" t="s">
        <v>33</v>
      </c>
      <c r="W614" s="1" t="s">
        <v>29</v>
      </c>
      <c r="X614" s="1" t="s">
        <v>32</v>
      </c>
      <c r="Y614" s="1" t="s">
        <v>13</v>
      </c>
      <c r="AA614" s="39"/>
      <c r="AB614" s="14"/>
      <c r="AD614" s="14"/>
      <c r="AE614" s="16"/>
    </row>
    <row r="615" spans="13:32" ht="13.5">
      <c r="M615"/>
      <c r="N615"/>
      <c r="O615"/>
      <c r="P615"/>
      <c r="AF615"/>
    </row>
    <row r="616" spans="1:32" ht="13.5">
      <c r="A616" t="s">
        <v>12</v>
      </c>
      <c r="M616"/>
      <c r="N616"/>
      <c r="O616"/>
      <c r="P616"/>
      <c r="AF616"/>
    </row>
    <row r="617" ht="13.5">
      <c r="A617" t="s">
        <v>42</v>
      </c>
    </row>
    <row r="618" ht="13.5">
      <c r="A618" t="s">
        <v>49</v>
      </c>
    </row>
    <row r="619" ht="13.5">
      <c r="A619" t="s">
        <v>50</v>
      </c>
    </row>
    <row r="621" ht="13.5">
      <c r="A621" t="s">
        <v>51</v>
      </c>
    </row>
    <row r="622" ht="13.5">
      <c r="A622" t="s">
        <v>52</v>
      </c>
    </row>
    <row r="623" ht="13.5">
      <c r="A623" t="s">
        <v>55</v>
      </c>
    </row>
    <row r="624" ht="13.5">
      <c r="A624" t="s">
        <v>53</v>
      </c>
    </row>
    <row r="625" ht="13.5">
      <c r="A625" t="s">
        <v>54</v>
      </c>
    </row>
  </sheetData>
  <sheetProtection/>
  <mergeCells count="6">
    <mergeCell ref="Q4:U4"/>
    <mergeCell ref="V4:Z4"/>
    <mergeCell ref="AB4:AE4"/>
    <mergeCell ref="B4:F4"/>
    <mergeCell ref="G4:K4"/>
    <mergeCell ref="L4:P4"/>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J29"/>
  <sheetViews>
    <sheetView workbookViewId="0" topLeftCell="A1">
      <selection activeCell="A30" sqref="A30"/>
    </sheetView>
  </sheetViews>
  <sheetFormatPr defaultColWidth="8.8515625" defaultRowHeight="15"/>
  <cols>
    <col min="1" max="1" width="10.421875" style="0" customWidth="1"/>
    <col min="2" max="2" width="14.140625" style="0" customWidth="1"/>
    <col min="3" max="6" width="10.28125" style="0" bestFit="1" customWidth="1"/>
    <col min="7" max="7" width="11.28125" style="0" bestFit="1" customWidth="1"/>
    <col min="8" max="8" width="10.421875" style="0" customWidth="1"/>
  </cols>
  <sheetData>
    <row r="1" ht="18">
      <c r="A1" s="15" t="s">
        <v>44</v>
      </c>
    </row>
    <row r="2" spans="1:8" ht="27.75">
      <c r="A2" s="2" t="s">
        <v>15</v>
      </c>
      <c r="B2" s="19" t="s">
        <v>0</v>
      </c>
      <c r="C2" s="19" t="s">
        <v>4</v>
      </c>
      <c r="D2" s="19" t="s">
        <v>5</v>
      </c>
      <c r="E2" s="19" t="s">
        <v>6</v>
      </c>
      <c r="F2" s="19" t="s">
        <v>7</v>
      </c>
      <c r="G2" s="23" t="s">
        <v>45</v>
      </c>
      <c r="H2" s="28"/>
    </row>
    <row r="3" spans="1:8" ht="13.5">
      <c r="A3" s="20">
        <v>39721</v>
      </c>
      <c r="B3" s="8">
        <v>415.5</v>
      </c>
      <c r="C3" s="8">
        <v>1000</v>
      </c>
      <c r="D3" s="8">
        <v>1000</v>
      </c>
      <c r="E3" s="8">
        <v>101.33333333333212</v>
      </c>
      <c r="F3" s="8">
        <v>0</v>
      </c>
      <c r="G3" s="10">
        <v>3708.833333333332</v>
      </c>
      <c r="H3" s="25"/>
    </row>
    <row r="4" spans="1:8" s="12" customFormat="1" ht="13.5">
      <c r="A4" s="21">
        <v>39752</v>
      </c>
      <c r="B4" s="18">
        <v>5915.5</v>
      </c>
      <c r="C4" s="18">
        <v>6420.5</v>
      </c>
      <c r="D4" s="18">
        <v>2823.333333333334</v>
      </c>
      <c r="E4" s="18">
        <v>5601.333333333332</v>
      </c>
      <c r="F4" s="18">
        <v>3557</v>
      </c>
      <c r="G4" s="10">
        <v>24642.999999999996</v>
      </c>
      <c r="H4" s="25"/>
    </row>
    <row r="5" spans="1:8" s="12" customFormat="1" ht="13.5">
      <c r="A5" s="21">
        <v>39782</v>
      </c>
      <c r="B5" s="18">
        <v>7620.692947747737</v>
      </c>
      <c r="C5" s="18">
        <v>7926.343826342852</v>
      </c>
      <c r="D5" s="18">
        <v>4798.797125013699</v>
      </c>
      <c r="E5" s="18">
        <v>7333.986020250637</v>
      </c>
      <c r="F5" s="18">
        <v>5468.337652781457</v>
      </c>
      <c r="G5" s="10">
        <v>35740.299999999996</v>
      </c>
      <c r="H5" s="25"/>
    </row>
    <row r="6" spans="1:8" s="12" customFormat="1" ht="13.5">
      <c r="A6" s="21">
        <v>39813</v>
      </c>
      <c r="B6" s="18">
        <v>8935.617947747736</v>
      </c>
      <c r="C6" s="18">
        <v>9241.26882634285</v>
      </c>
      <c r="D6" s="18">
        <v>1752.333333333334</v>
      </c>
      <c r="E6" s="18">
        <v>8648.911020250636</v>
      </c>
      <c r="F6" s="18">
        <v>4080</v>
      </c>
      <c r="G6" s="9">
        <v>36318.797794341226</v>
      </c>
      <c r="H6" s="25"/>
    </row>
    <row r="7" spans="1:10" s="12" customFormat="1" ht="13.5">
      <c r="A7" s="21">
        <v>39844</v>
      </c>
      <c r="B7" s="18">
        <v>9203.2</v>
      </c>
      <c r="C7" s="18">
        <v>9203.2</v>
      </c>
      <c r="D7" s="18">
        <v>5004.606365552299</v>
      </c>
      <c r="E7" s="18">
        <v>9203.2</v>
      </c>
      <c r="F7" s="18">
        <v>0</v>
      </c>
      <c r="G7" s="9">
        <v>36362.49688317102</v>
      </c>
      <c r="H7" s="25"/>
      <c r="I7" s="22"/>
      <c r="J7" s="22"/>
    </row>
    <row r="8" spans="1:8" s="12" customFormat="1" ht="13.5">
      <c r="A8" s="21">
        <v>39872</v>
      </c>
      <c r="B8" s="18">
        <v>8918.775</v>
      </c>
      <c r="C8" s="18">
        <v>8918.775</v>
      </c>
      <c r="D8" s="18">
        <v>4849.938949270765</v>
      </c>
      <c r="E8" s="18">
        <v>8918.775</v>
      </c>
      <c r="F8" s="18">
        <v>0</v>
      </c>
      <c r="G8" s="9">
        <v>35238.71350608524</v>
      </c>
      <c r="H8" s="25"/>
    </row>
    <row r="9" spans="1:8" s="12" customFormat="1" ht="13.5">
      <c r="A9" s="21">
        <v>39903</v>
      </c>
      <c r="B9" s="18">
        <v>8563.675</v>
      </c>
      <c r="C9" s="18">
        <v>8563.675</v>
      </c>
      <c r="D9" s="18">
        <v>4656.8391882737615</v>
      </c>
      <c r="E9" s="18">
        <v>8563.675</v>
      </c>
      <c r="F9" s="18">
        <v>0</v>
      </c>
      <c r="G9" s="9">
        <v>33835.688184108745</v>
      </c>
      <c r="H9" s="25"/>
    </row>
    <row r="10" spans="1:8" s="12" customFormat="1" ht="13.5">
      <c r="A10" s="21">
        <v>39933</v>
      </c>
      <c r="B10" s="18">
        <v>7350</v>
      </c>
      <c r="C10" s="18">
        <v>7350</v>
      </c>
      <c r="D10" s="18">
        <v>3996.855092447127</v>
      </c>
      <c r="E10" s="18">
        <v>7350</v>
      </c>
      <c r="F10" s="18">
        <v>0</v>
      </c>
      <c r="G10" s="9">
        <v>29040.37205442748</v>
      </c>
      <c r="H10" s="25"/>
    </row>
    <row r="11" spans="1:8" s="12" customFormat="1" ht="13.5">
      <c r="A11" s="21">
        <v>39964</v>
      </c>
      <c r="B11" s="18">
        <v>5998.475</v>
      </c>
      <c r="C11" s="18">
        <v>5998.475</v>
      </c>
      <c r="D11" s="18">
        <v>3261.90957151929</v>
      </c>
      <c r="E11" s="18">
        <v>5998.475</v>
      </c>
      <c r="F11" s="18">
        <v>0</v>
      </c>
      <c r="G11" s="9">
        <v>23700.400783562163</v>
      </c>
      <c r="H11" s="25"/>
    </row>
    <row r="12" spans="1:8" s="12" customFormat="1" ht="13.5">
      <c r="A12" s="21">
        <v>39994</v>
      </c>
      <c r="B12" s="18">
        <v>7417.475</v>
      </c>
      <c r="C12" s="18">
        <v>7417.475</v>
      </c>
      <c r="D12" s="18">
        <v>4033.5473097754084</v>
      </c>
      <c r="E12" s="18">
        <v>7417.475</v>
      </c>
      <c r="F12" s="18">
        <v>0</v>
      </c>
      <c r="G12" s="9">
        <v>29306.970572029182</v>
      </c>
      <c r="H12" s="25"/>
    </row>
    <row r="13" spans="1:8" s="12" customFormat="1" ht="13.5">
      <c r="A13" s="21">
        <v>40025</v>
      </c>
      <c r="B13" s="18">
        <v>8261.2</v>
      </c>
      <c r="C13" s="18">
        <v>8261.2</v>
      </c>
      <c r="D13" s="18">
        <v>4492.356365948872</v>
      </c>
      <c r="E13" s="18">
        <v>8261.2</v>
      </c>
      <c r="F13" s="18">
        <v>0</v>
      </c>
      <c r="G13" s="9">
        <v>32640.587974970927</v>
      </c>
      <c r="H13" s="25"/>
    </row>
    <row r="14" spans="1:8" s="12" customFormat="1" ht="13.5">
      <c r="A14" s="21">
        <v>40056</v>
      </c>
      <c r="B14" s="18">
        <v>7257</v>
      </c>
      <c r="C14" s="18">
        <v>7257</v>
      </c>
      <c r="D14" s="18">
        <v>3946.2826402569794</v>
      </c>
      <c r="E14" s="18">
        <v>7257</v>
      </c>
      <c r="F14" s="18">
        <v>0</v>
      </c>
      <c r="G14" s="9">
        <v>28672.92244884085</v>
      </c>
      <c r="H14" s="25"/>
    </row>
    <row r="15" spans="1:8" s="12" customFormat="1" ht="13.5">
      <c r="A15" s="21">
        <v>40086</v>
      </c>
      <c r="B15" s="18">
        <v>6790.112792146482</v>
      </c>
      <c r="C15" s="18">
        <v>7294.699627233146</v>
      </c>
      <c r="D15" s="18">
        <v>3077.8530350375777</v>
      </c>
      <c r="E15" s="18">
        <v>6433.583403716019</v>
      </c>
      <c r="F15" s="18">
        <v>3888.037404126148</v>
      </c>
      <c r="G15" s="9">
        <v>29789.500000000004</v>
      </c>
      <c r="H15" s="25"/>
    </row>
    <row r="16" spans="1:8" s="12" customFormat="1" ht="13.5">
      <c r="A16" s="21">
        <v>40117</v>
      </c>
      <c r="B16" s="18">
        <v>6369.911951839595</v>
      </c>
      <c r="C16" s="18">
        <v>6843.272823735125</v>
      </c>
      <c r="D16" s="18">
        <v>2887.3824977646536</v>
      </c>
      <c r="E16" s="18">
        <v>6035.4461068580495</v>
      </c>
      <c r="F16" s="18">
        <v>3647.4292383460393</v>
      </c>
      <c r="G16" s="9">
        <v>27946</v>
      </c>
      <c r="H16" s="25"/>
    </row>
    <row r="17" spans="1:8" s="12" customFormat="1" ht="13.5">
      <c r="A17" s="21">
        <v>40147</v>
      </c>
      <c r="B17" s="18">
        <v>6084.809043753967</v>
      </c>
      <c r="C17" s="18">
        <v>6536.983349465895</v>
      </c>
      <c r="D17" s="18">
        <v>2758.149762195913</v>
      </c>
      <c r="E17" s="18">
        <v>5765.3131364702285</v>
      </c>
      <c r="F17" s="18">
        <v>3484.178522990596</v>
      </c>
      <c r="G17" s="9">
        <v>26695.2</v>
      </c>
      <c r="H17" s="25"/>
    </row>
    <row r="18" spans="1:8" s="12" customFormat="1" ht="13.5">
      <c r="A18" s="21">
        <v>40178</v>
      </c>
      <c r="B18" s="18">
        <v>5783.841758947232</v>
      </c>
      <c r="C18" s="18">
        <v>6213.650584975096</v>
      </c>
      <c r="D18" s="18">
        <v>2621.725950199618</v>
      </c>
      <c r="E18" s="18">
        <v>5480.148782376785</v>
      </c>
      <c r="F18" s="18">
        <v>3311.843821555252</v>
      </c>
      <c r="G18" s="9">
        <v>25374.799999999996</v>
      </c>
      <c r="H18" s="25"/>
    </row>
    <row r="19" spans="1:8" s="12" customFormat="1" ht="13.5">
      <c r="A19" s="21">
        <v>40209</v>
      </c>
      <c r="B19" s="18">
        <v>5517.771544197988</v>
      </c>
      <c r="C19" s="18">
        <v>5927.808161474559</v>
      </c>
      <c r="D19" s="18">
        <v>2501.1204399426697</v>
      </c>
      <c r="E19" s="18">
        <v>5228.049153072577</v>
      </c>
      <c r="F19" s="18">
        <v>3159.491279154861</v>
      </c>
      <c r="G19" s="9">
        <v>24207.499999999993</v>
      </c>
      <c r="H19" s="25"/>
    </row>
    <row r="20" spans="1:8" s="12" customFormat="1" ht="13.5">
      <c r="A20" s="21">
        <v>40237</v>
      </c>
      <c r="B20" s="18">
        <v>5277.526528909971</v>
      </c>
      <c r="C20" s="18">
        <v>5669.710059555972</v>
      </c>
      <c r="D20" s="18">
        <v>2392.221092893219</v>
      </c>
      <c r="E20" s="18">
        <v>5000.418715921343</v>
      </c>
      <c r="F20" s="18">
        <v>3021.9263175425826</v>
      </c>
      <c r="G20" s="9">
        <v>23153.5</v>
      </c>
      <c r="H20" s="25"/>
    </row>
    <row r="21" spans="1:8" s="12" customFormat="1" ht="13.5">
      <c r="A21" s="21">
        <v>40268</v>
      </c>
      <c r="B21" s="18">
        <v>5024.858977252697</v>
      </c>
      <c r="C21" s="18">
        <v>5398.266277794347</v>
      </c>
      <c r="D21" s="18">
        <v>2277.6908023767905</v>
      </c>
      <c r="E21" s="18">
        <v>4761.018014230505</v>
      </c>
      <c r="F21" s="18">
        <v>2877.2481771752105</v>
      </c>
      <c r="G21" s="9">
        <v>22045</v>
      </c>
      <c r="H21" s="25"/>
    </row>
    <row r="22" spans="1:8" s="12" customFormat="1" ht="13.5">
      <c r="A22" s="21">
        <v>40298</v>
      </c>
      <c r="B22" s="18">
        <v>4540.835931745955</v>
      </c>
      <c r="C22" s="18">
        <v>4878.274513634841</v>
      </c>
      <c r="D22" s="18">
        <v>2058.290647291868</v>
      </c>
      <c r="E22" s="18">
        <v>4302.409633499343</v>
      </c>
      <c r="F22" s="18">
        <v>2600.0952398092973</v>
      </c>
      <c r="G22" s="9">
        <v>19921.499999999996</v>
      </c>
      <c r="H22" s="25"/>
    </row>
    <row r="23" spans="1:8" s="12" customFormat="1" ht="13.5">
      <c r="A23" s="21">
        <v>40329</v>
      </c>
      <c r="B23" s="18">
        <v>2974.5934288521394</v>
      </c>
      <c r="C23" s="18">
        <v>3195.6414040301206</v>
      </c>
      <c r="D23" s="18">
        <v>1348.3371621727083</v>
      </c>
      <c r="E23" s="18">
        <v>2818.4060416198467</v>
      </c>
      <c r="F23" s="18">
        <v>1703.2604416853806</v>
      </c>
      <c r="G23" s="9">
        <v>13050.099999999999</v>
      </c>
      <c r="H23" s="25"/>
    </row>
    <row r="24" spans="1:8" s="12" customFormat="1" ht="13.5">
      <c r="A24" s="21">
        <v>40359</v>
      </c>
      <c r="B24" s="18">
        <v>683.8549287164227</v>
      </c>
      <c r="C24" s="18">
        <v>734.6735534878022</v>
      </c>
      <c r="D24" s="18">
        <v>309.9808548555612</v>
      </c>
      <c r="E24" s="18">
        <v>647.9476637012639</v>
      </c>
      <c r="F24" s="18">
        <v>391.57722754189456</v>
      </c>
      <c r="G24" s="9">
        <v>3000.2</v>
      </c>
      <c r="H24" s="25"/>
    </row>
    <row r="25" spans="1:8" ht="13.5">
      <c r="A25" t="s">
        <v>47</v>
      </c>
      <c r="H25" s="25"/>
    </row>
    <row r="26" ht="13.5">
      <c r="A26" t="s">
        <v>46</v>
      </c>
    </row>
    <row r="28" ht="13.5">
      <c r="A28" t="s">
        <v>30</v>
      </c>
    </row>
    <row r="29" ht="13.5">
      <c r="A29" t="s">
        <v>48</v>
      </c>
    </row>
  </sheetData>
  <sheetProtection/>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P36"/>
  <sheetViews>
    <sheetView workbookViewId="0" topLeftCell="A1">
      <selection activeCell="A13" sqref="A13"/>
    </sheetView>
  </sheetViews>
  <sheetFormatPr defaultColWidth="8.8515625" defaultRowHeight="15"/>
  <cols>
    <col min="1" max="1" width="10.28125" style="0" customWidth="1"/>
    <col min="2" max="2" width="13.421875" style="0" customWidth="1"/>
    <col min="3" max="3" width="10.8515625" style="0" customWidth="1"/>
    <col min="4" max="4" width="13.00390625" style="0" customWidth="1"/>
    <col min="5" max="5" width="12.7109375" style="0" customWidth="1"/>
    <col min="6" max="7" width="8.8515625" style="0" customWidth="1"/>
    <col min="8" max="8" width="15.421875" style="0" bestFit="1" customWidth="1"/>
    <col min="9" max="9" width="13.28125" style="0" bestFit="1" customWidth="1"/>
  </cols>
  <sheetData>
    <row r="1" ht="18">
      <c r="A1" s="7" t="s">
        <v>28</v>
      </c>
    </row>
    <row r="2" spans="1:10" ht="13.5">
      <c r="A2" s="35"/>
      <c r="B2" s="35"/>
      <c r="C2" s="35"/>
      <c r="D2" s="35"/>
      <c r="E2" s="35"/>
      <c r="F2" s="35"/>
      <c r="G2" s="35"/>
      <c r="H2" s="35"/>
      <c r="I2" s="35"/>
      <c r="J2" s="35"/>
    </row>
    <row r="3" spans="1:10" ht="13.5">
      <c r="A3" s="35" t="s">
        <v>14</v>
      </c>
      <c r="B3" s="35" t="s">
        <v>27</v>
      </c>
      <c r="C3" s="35" t="s">
        <v>0</v>
      </c>
      <c r="D3" s="35" t="s">
        <v>4</v>
      </c>
      <c r="E3" s="35" t="s">
        <v>5</v>
      </c>
      <c r="F3" s="35" t="s">
        <v>6</v>
      </c>
      <c r="G3" s="35" t="s">
        <v>7</v>
      </c>
      <c r="H3" s="35" t="s">
        <v>23</v>
      </c>
      <c r="I3" s="35" t="s">
        <v>24</v>
      </c>
      <c r="J3" s="35"/>
    </row>
    <row r="4" spans="1:10" ht="13.5">
      <c r="A4" s="24" t="s">
        <v>22</v>
      </c>
      <c r="B4" s="37">
        <v>39752</v>
      </c>
      <c r="C4" s="13">
        <v>2543.5</v>
      </c>
      <c r="D4" s="13">
        <v>3263.125</v>
      </c>
      <c r="E4" s="13">
        <v>893.5</v>
      </c>
      <c r="F4" s="13">
        <v>1366</v>
      </c>
      <c r="G4" s="13">
        <v>4333.875</v>
      </c>
      <c r="H4" s="34">
        <v>12400</v>
      </c>
      <c r="I4" s="24">
        <v>12000</v>
      </c>
      <c r="J4" s="35"/>
    </row>
    <row r="5" spans="1:10" ht="13.5">
      <c r="A5" s="24" t="s">
        <v>21</v>
      </c>
      <c r="B5" s="37">
        <v>39844</v>
      </c>
      <c r="C5" s="13">
        <v>5760.5</v>
      </c>
      <c r="D5" s="13">
        <v>3452.125</v>
      </c>
      <c r="E5" s="13">
        <v>5659.5</v>
      </c>
      <c r="F5" s="13">
        <v>3616</v>
      </c>
      <c r="G5" s="13">
        <v>5893.875</v>
      </c>
      <c r="H5" s="34">
        <v>24382</v>
      </c>
      <c r="I5" s="24">
        <v>29000</v>
      </c>
      <c r="J5" s="35"/>
    </row>
    <row r="6" spans="1:10" ht="13.5">
      <c r="A6" s="36" t="s">
        <v>20</v>
      </c>
      <c r="B6" s="37">
        <v>39933</v>
      </c>
      <c r="C6" s="13">
        <v>3461.5</v>
      </c>
      <c r="D6" s="13"/>
      <c r="E6" s="13">
        <v>6738.5</v>
      </c>
      <c r="F6" s="13">
        <v>3209</v>
      </c>
      <c r="G6" s="13">
        <v>2259.875</v>
      </c>
      <c r="H6" s="34">
        <v>15770.5</v>
      </c>
      <c r="I6" s="11">
        <v>15439</v>
      </c>
      <c r="J6" s="35"/>
    </row>
    <row r="7" spans="1:10" ht="13.5">
      <c r="A7" s="36" t="s">
        <v>19</v>
      </c>
      <c r="B7" s="37">
        <v>40025</v>
      </c>
      <c r="C7" s="13"/>
      <c r="D7" s="13"/>
      <c r="E7" s="13">
        <v>1445.5</v>
      </c>
      <c r="F7" s="13">
        <v>795</v>
      </c>
      <c r="G7" s="13">
        <v>3092.875</v>
      </c>
      <c r="H7" s="34">
        <v>5434</v>
      </c>
      <c r="I7" s="11">
        <v>4715</v>
      </c>
      <c r="J7" s="35"/>
    </row>
    <row r="8" spans="1:10" ht="13.5">
      <c r="A8" s="36" t="s">
        <v>18</v>
      </c>
      <c r="B8" s="37">
        <v>40117</v>
      </c>
      <c r="C8" s="13"/>
      <c r="D8" s="13"/>
      <c r="E8" s="13"/>
      <c r="F8" s="13"/>
      <c r="G8" s="13">
        <v>3666.875</v>
      </c>
      <c r="H8" s="34">
        <v>3770.5</v>
      </c>
      <c r="I8" s="11">
        <v>4304</v>
      </c>
      <c r="J8" s="35"/>
    </row>
    <row r="9" spans="1:10" ht="13.5">
      <c r="A9" s="36" t="s">
        <v>17</v>
      </c>
      <c r="B9" s="37">
        <v>40209</v>
      </c>
      <c r="C9" s="13"/>
      <c r="D9" s="13"/>
      <c r="E9" s="13"/>
      <c r="F9" s="13"/>
      <c r="G9" s="13">
        <v>219.875</v>
      </c>
      <c r="H9" s="34">
        <v>364.5</v>
      </c>
      <c r="I9" s="11">
        <v>495</v>
      </c>
      <c r="J9" s="35"/>
    </row>
    <row r="10" spans="1:10" ht="13.5">
      <c r="A10" s="36" t="s">
        <v>16</v>
      </c>
      <c r="B10" s="37">
        <v>40298</v>
      </c>
      <c r="C10" s="13"/>
      <c r="D10" s="13"/>
      <c r="E10" s="13"/>
      <c r="F10" s="13"/>
      <c r="G10" s="13">
        <v>2414.875</v>
      </c>
      <c r="H10" s="34">
        <v>2525.5</v>
      </c>
      <c r="I10" s="11">
        <v>3393</v>
      </c>
      <c r="J10" s="35"/>
    </row>
    <row r="11" spans="1:10" ht="13.5">
      <c r="A11" s="35"/>
      <c r="B11" s="35"/>
      <c r="C11" s="35"/>
      <c r="D11" s="35"/>
      <c r="E11" s="35"/>
      <c r="F11" s="35"/>
      <c r="G11" s="35"/>
      <c r="H11" s="35"/>
      <c r="I11" s="35"/>
      <c r="J11" s="35"/>
    </row>
    <row r="12" spans="1:16" ht="13.5">
      <c r="A12" s="40" t="s">
        <v>25</v>
      </c>
      <c r="B12" s="35"/>
      <c r="C12" s="35"/>
      <c r="D12" s="35"/>
      <c r="E12" s="35"/>
      <c r="F12" s="35"/>
      <c r="G12" s="35"/>
      <c r="H12" s="35"/>
      <c r="I12" s="35"/>
      <c r="J12" s="35"/>
      <c r="L12" s="26"/>
      <c r="M12" s="26"/>
      <c r="N12" s="26"/>
      <c r="O12" s="26"/>
      <c r="P12" s="26"/>
    </row>
    <row r="13" spans="1:10" ht="13.5">
      <c r="A13" s="40" t="s">
        <v>26</v>
      </c>
      <c r="B13" s="35"/>
      <c r="C13" s="35"/>
      <c r="D13" s="35"/>
      <c r="E13" s="35"/>
      <c r="F13" s="35"/>
      <c r="G13" s="35"/>
      <c r="H13" s="35"/>
      <c r="I13" s="35"/>
      <c r="J13" s="35"/>
    </row>
    <row r="15" ht="13.5">
      <c r="A15" t="s">
        <v>34</v>
      </c>
    </row>
    <row r="16" spans="1:6" ht="27.75">
      <c r="A16" s="2" t="s">
        <v>35</v>
      </c>
      <c r="B16" s="2" t="s">
        <v>36</v>
      </c>
      <c r="C16" s="2" t="s">
        <v>37</v>
      </c>
      <c r="D16" s="27" t="s">
        <v>38</v>
      </c>
      <c r="E16" s="2"/>
      <c r="F16" s="27"/>
    </row>
    <row r="17" spans="1:6" ht="13.5">
      <c r="A17" s="29">
        <v>39737</v>
      </c>
      <c r="B17" s="29">
        <v>39744</v>
      </c>
      <c r="C17" s="33">
        <v>5000</v>
      </c>
      <c r="D17" s="31">
        <v>5000</v>
      </c>
      <c r="E17" s="29"/>
      <c r="F17" s="31"/>
    </row>
    <row r="18" spans="1:6" ht="13.5">
      <c r="A18" s="29">
        <v>39744</v>
      </c>
      <c r="B18" s="29">
        <v>39751</v>
      </c>
      <c r="C18" s="32">
        <f aca="true" t="shared" si="0" ref="C18:C36">D18-D17</f>
        <v>7000</v>
      </c>
      <c r="D18" s="31">
        <v>12000</v>
      </c>
      <c r="E18" s="29"/>
      <c r="F18" s="31"/>
    </row>
    <row r="19" spans="1:6" ht="13.5">
      <c r="A19" s="29">
        <v>39764</v>
      </c>
      <c r="B19" s="29">
        <v>39771</v>
      </c>
      <c r="C19" s="32">
        <f t="shared" si="0"/>
        <v>7000</v>
      </c>
      <c r="D19" s="31">
        <v>19000</v>
      </c>
      <c r="E19" s="29"/>
      <c r="F19" s="31"/>
    </row>
    <row r="20" spans="1:6" ht="13.5">
      <c r="A20" s="29">
        <v>39773</v>
      </c>
      <c r="B20" s="29">
        <v>39780</v>
      </c>
      <c r="C20" s="32">
        <f t="shared" si="0"/>
        <v>6000</v>
      </c>
      <c r="D20" s="31">
        <v>25000</v>
      </c>
      <c r="E20" s="29"/>
      <c r="F20" s="31"/>
    </row>
    <row r="21" spans="1:6" ht="13.5">
      <c r="A21" s="29">
        <v>39827</v>
      </c>
      <c r="B21" s="29">
        <v>39834</v>
      </c>
      <c r="C21" s="32">
        <f t="shared" si="0"/>
        <v>8000</v>
      </c>
      <c r="D21" s="31">
        <v>33000</v>
      </c>
      <c r="E21" s="29"/>
      <c r="F21" s="31"/>
    </row>
    <row r="22" spans="1:6" ht="13.5">
      <c r="A22" s="29">
        <v>39836</v>
      </c>
      <c r="B22" s="29">
        <v>39843</v>
      </c>
      <c r="C22" s="32">
        <f t="shared" si="0"/>
        <v>8000</v>
      </c>
      <c r="D22" s="31">
        <v>41000</v>
      </c>
      <c r="E22" s="29"/>
      <c r="F22" s="31"/>
    </row>
    <row r="23" spans="1:6" ht="13.5">
      <c r="A23" s="29">
        <v>39853</v>
      </c>
      <c r="B23" s="29">
        <v>39861</v>
      </c>
      <c r="C23" s="32">
        <f t="shared" si="0"/>
        <v>7945</v>
      </c>
      <c r="D23" s="30">
        <v>48945</v>
      </c>
      <c r="E23" s="29"/>
      <c r="F23" s="30"/>
    </row>
    <row r="24" spans="1:6" ht="13.5">
      <c r="A24" s="29">
        <v>39864</v>
      </c>
      <c r="B24" s="29">
        <v>39871</v>
      </c>
      <c r="C24" s="32">
        <f t="shared" si="0"/>
        <v>2338</v>
      </c>
      <c r="D24" s="30">
        <v>51283</v>
      </c>
      <c r="E24" s="29"/>
      <c r="F24" s="30"/>
    </row>
    <row r="25" spans="1:6" ht="13.5">
      <c r="A25" s="29">
        <v>39883</v>
      </c>
      <c r="B25" s="29">
        <v>39890</v>
      </c>
      <c r="C25" s="32">
        <f t="shared" si="0"/>
        <v>2103</v>
      </c>
      <c r="D25" s="30">
        <v>53386</v>
      </c>
      <c r="E25" s="29"/>
      <c r="F25" s="30"/>
    </row>
    <row r="26" spans="1:6" ht="13.5">
      <c r="A26" s="29">
        <v>39896</v>
      </c>
      <c r="B26" s="29">
        <v>39903</v>
      </c>
      <c r="C26" s="32">
        <f t="shared" si="0"/>
        <v>1566.81556558</v>
      </c>
      <c r="D26" s="30">
        <v>54952.81556558</v>
      </c>
      <c r="E26" s="29"/>
      <c r="F26" s="30"/>
    </row>
    <row r="27" spans="1:6" ht="13.5">
      <c r="A27" s="29">
        <v>39918</v>
      </c>
      <c r="B27" s="29">
        <v>39925</v>
      </c>
      <c r="C27" s="32">
        <f t="shared" si="0"/>
        <v>1486.4372000000003</v>
      </c>
      <c r="D27" s="30">
        <v>56439.25276558</v>
      </c>
      <c r="E27" s="29"/>
      <c r="F27" s="30"/>
    </row>
    <row r="28" spans="1:6" ht="13.5">
      <c r="A28" s="29">
        <v>39955</v>
      </c>
      <c r="B28" s="29">
        <v>39962</v>
      </c>
      <c r="C28" s="32">
        <f t="shared" si="0"/>
        <v>1382.0507136800006</v>
      </c>
      <c r="D28" s="30">
        <v>57821.30347926</v>
      </c>
      <c r="E28" s="29"/>
      <c r="F28" s="30"/>
    </row>
    <row r="29" spans="1:6" ht="13.5">
      <c r="A29" s="29">
        <v>39986</v>
      </c>
      <c r="B29" s="29">
        <v>39993</v>
      </c>
      <c r="C29" s="32">
        <f t="shared" si="0"/>
        <v>1000</v>
      </c>
      <c r="D29" s="30">
        <v>58821.30347926</v>
      </c>
      <c r="E29" s="29"/>
      <c r="F29" s="30"/>
    </row>
    <row r="30" spans="1:6" ht="13.5">
      <c r="A30" s="29">
        <v>40009</v>
      </c>
      <c r="B30" s="29">
        <v>40016</v>
      </c>
      <c r="C30" s="32">
        <f t="shared" si="0"/>
        <v>2333.4167602399975</v>
      </c>
      <c r="D30" s="30">
        <v>61154.7202395</v>
      </c>
      <c r="E30" s="29"/>
      <c r="F30" s="30"/>
    </row>
    <row r="31" spans="1:6" ht="13.5">
      <c r="A31" s="29">
        <v>40049</v>
      </c>
      <c r="B31" s="29">
        <v>40056</v>
      </c>
      <c r="C31" s="32">
        <f t="shared" si="0"/>
        <v>1000</v>
      </c>
      <c r="D31" s="30">
        <v>62154.7202395</v>
      </c>
      <c r="E31" s="29"/>
      <c r="F31" s="30"/>
    </row>
    <row r="32" spans="1:6" ht="13.5">
      <c r="A32" s="29">
        <v>40077</v>
      </c>
      <c r="B32" s="29">
        <v>40084</v>
      </c>
      <c r="C32" s="32">
        <f t="shared" si="0"/>
        <v>2003.7825728199969</v>
      </c>
      <c r="D32" s="30">
        <v>64158.502812319995</v>
      </c>
      <c r="E32" s="29"/>
      <c r="F32" s="30"/>
    </row>
    <row r="33" spans="1:6" ht="13.5">
      <c r="A33" s="29">
        <v>40102</v>
      </c>
      <c r="B33" s="29">
        <v>40109</v>
      </c>
      <c r="C33" s="32">
        <f t="shared" si="0"/>
        <v>1300</v>
      </c>
      <c r="D33" s="30">
        <v>65458.502812319995</v>
      </c>
      <c r="E33" s="29"/>
      <c r="F33" s="30"/>
    </row>
    <row r="34" spans="1:6" ht="13.5">
      <c r="A34" s="29">
        <v>40140</v>
      </c>
      <c r="B34" s="29">
        <v>40147</v>
      </c>
      <c r="C34" s="32">
        <f t="shared" si="0"/>
        <v>458.9999999999927</v>
      </c>
      <c r="D34" s="30">
        <v>65917.50281231999</v>
      </c>
      <c r="E34" s="29"/>
      <c r="F34" s="30"/>
    </row>
    <row r="35" spans="1:6" ht="13.5">
      <c r="A35" s="29">
        <v>40228</v>
      </c>
      <c r="B35" s="29">
        <v>40235</v>
      </c>
      <c r="C35" s="32">
        <f t="shared" si="0"/>
        <v>1397.8248069999972</v>
      </c>
      <c r="D35" s="30">
        <v>67315.32761931999</v>
      </c>
      <c r="E35" s="29"/>
      <c r="F35" s="30"/>
    </row>
    <row r="36" spans="1:6" ht="13.5">
      <c r="A36" s="29">
        <v>40261</v>
      </c>
      <c r="B36" s="29">
        <v>40268</v>
      </c>
      <c r="C36" s="32">
        <f t="shared" si="0"/>
        <v>1995.165513</v>
      </c>
      <c r="D36" s="30">
        <v>69310.49313231999</v>
      </c>
      <c r="E36" s="29"/>
      <c r="F36" s="30"/>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2012-06-08T20:38:18Z</dcterms:modified>
  <cp:category/>
  <cp:version/>
  <cp:contentType/>
  <cp:contentStatus/>
</cp:coreProperties>
</file>